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codeName="ThisWorkbook"/>
  <mc:AlternateContent xmlns:mc="http://schemas.openxmlformats.org/markup-compatibility/2006">
    <mc:Choice Requires="x15">
      <x15ac:absPath xmlns:x15ac="http://schemas.microsoft.com/office/spreadsheetml/2010/11/ac" url="N:\HK\FU\APS\Publicering\Externt\Rapporter till Hemsidan\Covid-19\tabeller\Smittbärarpenning\2022-04\"/>
    </mc:Choice>
  </mc:AlternateContent>
  <xr:revisionPtr revIDLastSave="0" documentId="13_ncr:1_{432B3CA3-956E-4866-8032-49B512EE135E}" xr6:coauthVersionLast="36" xr6:coauthVersionMax="36" xr10:uidLastSave="{00000000-0000-0000-0000-000000000000}"/>
  <bookViews>
    <workbookView xWindow="0" yWindow="0" windowWidth="21600" windowHeight="9530" xr2:uid="{9CB6CD63-6C57-46FC-A634-D450FE52E205}"/>
  </bookViews>
  <sheets>
    <sheet name="Information" sheetId="2" r:id="rId1"/>
    <sheet name="Tabell 1" sheetId="4" r:id="rId2"/>
    <sheet name="Tabell 2" sheetId="5" r:id="rId3"/>
  </sheets>
  <definedNames>
    <definedName name="_xlnm._FilterDatabase" localSheetId="2" hidden="1">'Tabell 2'!$A$22:$M$145</definedName>
    <definedName name="smitt_lan">#REF!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<sst xmlns="http://schemas.openxmlformats.org/spreadsheetml/2006/main" count="60" uniqueCount="40">
  <si>
    <t>Information</t>
  </si>
  <si>
    <t>Mått:</t>
  </si>
  <si>
    <t>Period:</t>
  </si>
  <si>
    <t>Utbetalningar:</t>
  </si>
  <si>
    <t>Dimensioner:</t>
  </si>
  <si>
    <t>Senast uppdaterad:</t>
  </si>
  <si>
    <t>Beskrivning av statistiken</t>
  </si>
  <si>
    <t>Frågor:</t>
  </si>
  <si>
    <t>E-post: statistikenheten@forsakringskassan.se</t>
  </si>
  <si>
    <t>Inkomna ansökningar:</t>
  </si>
  <si>
    <t>Månad</t>
  </si>
  <si>
    <t>Antal nettodagar</t>
  </si>
  <si>
    <t>Inkomna ansökningar</t>
  </si>
  <si>
    <t>Vecka</t>
  </si>
  <si>
    <t>År 2019</t>
  </si>
  <si>
    <t>År 2020</t>
  </si>
  <si>
    <t>Antal inkomna ansökningar</t>
  </si>
  <si>
    <t>Tabell 1:</t>
  </si>
  <si>
    <t>Tabell 2:</t>
  </si>
  <si>
    <t>Antal mottagare</t>
  </si>
  <si>
    <t>Smittbärarpenning och reseersättning för anställda</t>
  </si>
  <si>
    <t>..</t>
  </si>
  <si>
    <t>Smittbärarpenning, veckostatistik för ansökningar</t>
  </si>
  <si>
    <t>Smittbärarpenning, månadsstatistik för utbetalningar</t>
  </si>
  <si>
    <t>Utbetalt belopp</t>
  </si>
  <si>
    <t>Samtliga</t>
  </si>
  <si>
    <t>Kvinnor</t>
  </si>
  <si>
    <t>Män</t>
  </si>
  <si>
    <t xml:space="preserve">Antal mottagare, nettodagar och utbetalt belopp </t>
  </si>
  <si>
    <t>Utbetalningar. Antal mottagare, nettodagar och belopp</t>
  </si>
  <si>
    <t xml:space="preserve">Vecka 1 år 2019 - </t>
  </si>
  <si>
    <t>-</t>
  </si>
  <si>
    <t>År 2021</t>
  </si>
  <si>
    <t>Coronaviruset - det här gäller (forsakringskassan.se)</t>
  </si>
  <si>
    <t>Mer information om smittbärarpenning:</t>
  </si>
  <si>
    <t>År 2022</t>
  </si>
  <si>
    <t>Uppdateringsfrekvens:</t>
  </si>
  <si>
    <t xml:space="preserve">Januari 2010 - </t>
  </si>
  <si>
    <t>2022-04-20</t>
  </si>
  <si>
    <t>Uppdateras ej efter 2022-04-20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</si>
</sst>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0"/>
      <name val="Arial"/>
      <family val="2"/>
    </font>
    <font>
      <b/>
      <sz val="12"/>
      <name val="Verdana"/>
      <family val="2"/>
    </font>
    <font>
      <sz val="8"/>
      <name val="Verdana"/>
      <family val="2"/>
    </font>
    <font>
      <sz val="8"/>
      <color theme="1"/>
      <name val="Verdana"/>
      <family val="2"/>
    </font>
    <font>
      <b/>
      <sz val="8"/>
      <name val="Verdana"/>
      <family val="2"/>
    </font>
    <font>
      <b/>
      <sz val="8"/>
      <color theme="1"/>
      <name val="Verdana"/>
      <family val="2"/>
    </font>
    <font>
      <u/>
      <sz val="10"/>
      <color indexed="12"/>
      <name val="Arial"/>
      <family val="2"/>
    </font>
    <font>
      <b/>
      <sz val="10"/>
      <color rgb="FF000000"/>
      <name val="Verdana"/>
      <family val="2"/>
    </font>
    <font>
      <sz val="8"/>
      <color rgb="FF000000"/>
      <name val="Verdana"/>
      <family val="2"/>
    </font>
    <font>
      <b/>
      <sz val="8"/>
      <color rgb="FF000000"/>
      <name val="Verdana"/>
      <family val="2"/>
    </font>
    <font>
      <u/>
      <sz val="8"/>
      <color theme="10"/>
      <name val="Verdana"/>
      <family val="2"/>
    </font>
    <font>
      <b/>
      <sz val="12"/>
      <color theme="1"/>
      <name val="Verdana"/>
      <family val="2"/>
    </font>
    <font>
      <sz val="10"/>
      <color theme="1"/>
      <name val="Verdana"/>
      <family val="2"/>
    </font>
    <font>
      <sz val="8"/>
      <color rgb="FFFF0000"/>
      <name val="Verdana"/>
      <family val="2"/>
    </font>
    <font>
      <u/>
      <sz val="10"/>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8" fillId="0" borderId="0" applyNumberFormat="0" applyFill="0" applyBorder="0" applyAlignment="0" applyProtection="0">
      <alignment vertical="top"/>
      <protection locked="0"/>
    </xf>
  </cellStyleXfs>
  <cellXfs count="61">
    <xf numFmtId="0" fontId="0" fillId="0" borderId="0" xfId="0"/>
    <xf numFmtId="0" fontId="3" fillId="0" borderId="0" xfId="2" applyFont="1"/>
    <xf numFmtId="0" fontId="4" fillId="0" borderId="0" xfId="3" applyFont="1"/>
    <xf numFmtId="0" fontId="5" fillId="0" borderId="0" xfId="0" applyFont="1"/>
    <xf numFmtId="0" fontId="6" fillId="0" borderId="0" xfId="2" applyFont="1" applyBorder="1"/>
    <xf numFmtId="0" fontId="4" fillId="0" borderId="0" xfId="2" applyFont="1" applyBorder="1"/>
    <xf numFmtId="0" fontId="4" fillId="0" borderId="0" xfId="2" applyFont="1" applyFill="1" applyBorder="1"/>
    <xf numFmtId="15" fontId="4" fillId="0" borderId="0" xfId="2" quotePrefix="1" applyNumberFormat="1" applyFont="1" applyFill="1" applyBorder="1"/>
    <xf numFmtId="0" fontId="9" fillId="0" borderId="0" xfId="0" applyFont="1" applyBorder="1" applyAlignment="1">
      <alignment horizontal="left" vertical="center" readingOrder="1"/>
    </xf>
    <xf numFmtId="0" fontId="5" fillId="0" borderId="0" xfId="0" applyFont="1" applyBorder="1"/>
    <xf numFmtId="0" fontId="10" fillId="0" borderId="0" xfId="0" applyFont="1" applyAlignment="1">
      <alignment vertical="center" wrapText="1" readingOrder="1"/>
    </xf>
    <xf numFmtId="0" fontId="10" fillId="0" borderId="0" xfId="0" applyFont="1" applyAlignment="1">
      <alignment horizontal="left" vertical="center" wrapText="1" readingOrder="1"/>
    </xf>
    <xf numFmtId="0" fontId="11" fillId="0" borderId="0" xfId="0" applyFont="1" applyAlignment="1">
      <alignment horizontal="left" vertical="center" readingOrder="1"/>
    </xf>
    <xf numFmtId="0" fontId="5" fillId="0" borderId="0" xfId="0" applyFont="1" applyAlignment="1">
      <alignment vertical="center" readingOrder="1"/>
    </xf>
    <xf numFmtId="0" fontId="13" fillId="0" borderId="0" xfId="0" applyFont="1" applyAlignment="1">
      <alignment horizontal="left"/>
    </xf>
    <xf numFmtId="0" fontId="14" fillId="0" borderId="0" xfId="0" applyFont="1" applyAlignment="1">
      <alignment horizontal="left"/>
    </xf>
    <xf numFmtId="0" fontId="15" fillId="0" borderId="0" xfId="0" applyFont="1"/>
    <xf numFmtId="0" fontId="7" fillId="0" borderId="1" xfId="0" applyFont="1" applyBorder="1" applyAlignment="1">
      <alignment horizontal="left"/>
    </xf>
    <xf numFmtId="0" fontId="7" fillId="0" borderId="2" xfId="0" applyFont="1" applyBorder="1"/>
    <xf numFmtId="0" fontId="5" fillId="0" borderId="3" xfId="0" applyFont="1" applyBorder="1" applyAlignment="1">
      <alignment horizontal="left"/>
    </xf>
    <xf numFmtId="0" fontId="5" fillId="0" borderId="2" xfId="0" applyFont="1" applyBorder="1"/>
    <xf numFmtId="0" fontId="5" fillId="0" borderId="0" xfId="0" applyFont="1" applyAlignment="1">
      <alignment horizontal="left"/>
    </xf>
    <xf numFmtId="3" fontId="5" fillId="0" borderId="0" xfId="0" applyNumberFormat="1" applyFont="1"/>
    <xf numFmtId="0" fontId="5" fillId="0" borderId="0" xfId="0" applyFont="1" applyBorder="1" applyAlignment="1">
      <alignment horizontal="left"/>
    </xf>
    <xf numFmtId="3" fontId="5" fillId="0" borderId="0" xfId="0" applyNumberFormat="1" applyFont="1" applyBorder="1"/>
    <xf numFmtId="3" fontId="5" fillId="0" borderId="3" xfId="0" applyNumberFormat="1" applyFont="1" applyBorder="1"/>
    <xf numFmtId="0" fontId="12" fillId="2" borderId="0" xfId="1" applyFont="1" applyFill="1" applyAlignment="1">
      <alignment horizontal="left" vertical="center" readingOrder="1"/>
    </xf>
    <xf numFmtId="3" fontId="5" fillId="0" borderId="0" xfId="0" applyNumberFormat="1" applyFont="1" applyAlignment="1">
      <alignment horizontal="right"/>
    </xf>
    <xf numFmtId="3" fontId="5" fillId="0" borderId="3" xfId="0" applyNumberFormat="1" applyFont="1" applyBorder="1" applyAlignment="1">
      <alignment horizontal="right"/>
    </xf>
    <xf numFmtId="3" fontId="5" fillId="2" borderId="0" xfId="0" applyNumberFormat="1" applyFont="1" applyFill="1" applyAlignment="1">
      <alignment horizontal="right"/>
    </xf>
    <xf numFmtId="0" fontId="5" fillId="2" borderId="0" xfId="0" applyFont="1" applyFill="1"/>
    <xf numFmtId="0" fontId="7" fillId="2" borderId="1" xfId="0" applyFont="1" applyFill="1" applyBorder="1"/>
    <xf numFmtId="0" fontId="5" fillId="2" borderId="1" xfId="0" applyFont="1" applyFill="1" applyBorder="1"/>
    <xf numFmtId="0" fontId="5" fillId="2" borderId="1" xfId="0" applyFont="1" applyFill="1" applyBorder="1" applyAlignment="1">
      <alignment horizontal="right"/>
    </xf>
    <xf numFmtId="0" fontId="5" fillId="2" borderId="0" xfId="0" applyFont="1" applyFill="1" applyBorder="1" applyAlignment="1">
      <alignment horizontal="right"/>
    </xf>
    <xf numFmtId="0" fontId="10" fillId="0" borderId="0" xfId="0" applyFont="1" applyBorder="1" applyAlignment="1">
      <alignment horizontal="left" vertical="center" wrapText="1" readingOrder="1"/>
    </xf>
    <xf numFmtId="0" fontId="10" fillId="0" borderId="0" xfId="0" applyFont="1" applyBorder="1" applyAlignment="1">
      <alignment horizontal="left" vertical="center" wrapText="1" readingOrder="1"/>
    </xf>
    <xf numFmtId="0" fontId="15" fillId="2" borderId="0" xfId="0" applyFont="1" applyFill="1"/>
    <xf numFmtId="3" fontId="5" fillId="0" borderId="0" xfId="0" applyNumberFormat="1" applyFont="1" applyBorder="1" applyAlignment="1">
      <alignment horizontal="left"/>
    </xf>
    <xf numFmtId="3" fontId="5" fillId="0" borderId="0" xfId="0" applyNumberFormat="1" applyFont="1" applyBorder="1" applyAlignment="1">
      <alignment horizontal="right"/>
    </xf>
    <xf numFmtId="0" fontId="13" fillId="0" borderId="0" xfId="0" applyFont="1" applyAlignment="1"/>
    <xf numFmtId="0" fontId="14" fillId="3" borderId="0" xfId="0" applyFont="1" applyFill="1" applyAlignment="1"/>
    <xf numFmtId="0" fontId="5" fillId="3" borderId="0" xfId="0" applyFont="1" applyFill="1" applyAlignment="1"/>
    <xf numFmtId="0" fontId="15" fillId="2" borderId="0" xfId="0" applyFont="1" applyFill="1" applyAlignment="1"/>
    <xf numFmtId="0" fontId="5" fillId="2" borderId="0" xfId="0" applyFont="1" applyFill="1" applyAlignment="1"/>
    <xf numFmtId="0" fontId="7" fillId="2" borderId="1" xfId="0" applyFont="1" applyFill="1" applyBorder="1" applyAlignment="1"/>
    <xf numFmtId="0" fontId="5" fillId="2" borderId="0" xfId="0" applyNumberFormat="1" applyFont="1" applyFill="1" applyAlignment="1"/>
    <xf numFmtId="0" fontId="1" fillId="0" borderId="0" xfId="1"/>
    <xf numFmtId="0" fontId="16" fillId="0" borderId="0" xfId="1" applyFont="1"/>
    <xf numFmtId="0" fontId="7" fillId="2" borderId="1" xfId="0" applyFont="1" applyFill="1" applyBorder="1" applyAlignment="1">
      <alignment horizontal="right"/>
    </xf>
    <xf numFmtId="49" fontId="4" fillId="0" borderId="0" xfId="2" quotePrefix="1" applyNumberFormat="1" applyFont="1" applyFill="1" applyBorder="1" applyAlignment="1">
      <alignment horizontal="left"/>
    </xf>
    <xf numFmtId="0" fontId="13" fillId="0" borderId="0" xfId="0" applyFont="1" applyAlignment="1">
      <alignment horizontal="right"/>
    </xf>
    <xf numFmtId="0" fontId="14" fillId="0" borderId="0" xfId="0" applyFont="1" applyAlignment="1">
      <alignment horizontal="right"/>
    </xf>
    <xf numFmtId="0" fontId="15" fillId="2" borderId="0" xfId="0" applyFont="1" applyFill="1" applyAlignment="1">
      <alignment horizontal="right"/>
    </xf>
    <xf numFmtId="0" fontId="15" fillId="0" borderId="0" xfId="0" applyFont="1" applyAlignment="1">
      <alignment horizontal="right"/>
    </xf>
    <xf numFmtId="0" fontId="7" fillId="0" borderId="2" xfId="0" applyFont="1" applyBorder="1" applyAlignment="1">
      <alignment horizontal="right"/>
    </xf>
    <xf numFmtId="0" fontId="5" fillId="0" borderId="3" xfId="0" applyFont="1" applyBorder="1" applyAlignment="1">
      <alignment horizontal="right"/>
    </xf>
    <xf numFmtId="3" fontId="4" fillId="0" borderId="0" xfId="0" applyNumberFormat="1" applyFont="1" applyBorder="1" applyAlignment="1">
      <alignment horizontal="right"/>
    </xf>
    <xf numFmtId="0" fontId="5" fillId="0" borderId="0" xfId="0" applyFont="1" applyAlignment="1">
      <alignment horizontal="right"/>
    </xf>
    <xf numFmtId="0" fontId="5" fillId="0" borderId="0" xfId="0" applyFont="1" applyBorder="1" applyAlignment="1">
      <alignment horizontal="right"/>
    </xf>
    <xf numFmtId="0" fontId="10" fillId="0" borderId="0" xfId="0" applyFont="1" applyBorder="1" applyAlignment="1">
      <alignment horizontal="left" vertical="center" wrapText="1" readingOrder="1"/>
    </xf>
  </cellXfs>
  <cellStyles count="5">
    <cellStyle name="Hyperlänk" xfId="1" builtinId="8"/>
    <cellStyle name="Hyperlänk 2" xfId="4" xr:uid="{48FB30DE-588E-4B4C-9175-6519A6B8CDCA}"/>
    <cellStyle name="Normal" xfId="0" builtinId="0"/>
    <cellStyle name="Normal 4" xfId="3" xr:uid="{08055789-72A5-4ED7-B4E5-8F94A6228A6B}"/>
    <cellStyle name="Normal_Internt stöd - Pågående sjukfall månadsvis med diagnos 2" xfId="2" xr:uid="{743AD130-E697-47DE-AAFE-42DD27A8DE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1" i="0" baseline="0">
                <a:effectLst/>
              </a:rPr>
              <a:t>Smittbärarpenning </a:t>
            </a:r>
            <a:r>
              <a:rPr lang="sv-SE" sz="1400" b="0" i="0" u="none" strike="noStrike" baseline="0">
                <a:effectLst/>
              </a:rPr>
              <a:t>–</a:t>
            </a:r>
            <a:r>
              <a:rPr lang="en-US" sz="1400" b="1" i="0" baseline="0">
                <a:effectLst/>
              </a:rPr>
              <a:t> inkomna ansökningar per vecka</a:t>
            </a:r>
            <a:endParaRPr lang="sv-SE" sz="1400" b="1">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sv-SE"/>
        </a:p>
      </c:txPr>
    </c:title>
    <c:autoTitleDeleted val="0"/>
    <c:plotArea>
      <c:layout/>
      <c:lineChart>
        <c:grouping val="standard"/>
        <c:varyColors val="0"/>
        <c:ser>
          <c:idx val="0"/>
          <c:order val="0"/>
          <c:tx>
            <c:strRef>
              <c:f>'Tabell 1'!$C$9:$C$10</c:f>
              <c:strCache>
                <c:ptCount val="2"/>
                <c:pt idx="0">
                  <c:v>År 2022</c:v>
                </c:pt>
              </c:strCache>
            </c:strRef>
          </c:tx>
          <c:spPr>
            <a:ln w="50800" cap="rnd">
              <a:solidFill>
                <a:schemeClr val="accent2"/>
              </a:solidFill>
              <a:round/>
            </a:ln>
            <a:effectLst/>
          </c:spPr>
          <c:marker>
            <c:symbol val="none"/>
          </c:marker>
          <c:cat>
            <c:numRef>
              <c:f>'Tabell 1'!$B$11:$B$63</c:f>
              <c:numCache>
                <c:formatCode>General</c:formatCode>
                <c:ptCount val="53"/>
                <c:pt idx="0">
                  <c:v>53</c:v>
                </c:pt>
                <c:pt idx="1">
                  <c:v>52</c:v>
                </c:pt>
                <c:pt idx="2">
                  <c:v>51</c:v>
                </c:pt>
                <c:pt idx="3">
                  <c:v>50</c:v>
                </c:pt>
                <c:pt idx="4">
                  <c:v>49</c:v>
                </c:pt>
                <c:pt idx="5">
                  <c:v>48</c:v>
                </c:pt>
                <c:pt idx="6">
                  <c:v>47</c:v>
                </c:pt>
                <c:pt idx="7">
                  <c:v>46</c:v>
                </c:pt>
                <c:pt idx="8">
                  <c:v>45</c:v>
                </c:pt>
                <c:pt idx="9">
                  <c:v>44</c:v>
                </c:pt>
                <c:pt idx="10">
                  <c:v>43</c:v>
                </c:pt>
                <c:pt idx="11">
                  <c:v>42</c:v>
                </c:pt>
                <c:pt idx="12">
                  <c:v>41</c:v>
                </c:pt>
                <c:pt idx="13">
                  <c:v>40</c:v>
                </c:pt>
                <c:pt idx="14">
                  <c:v>39</c:v>
                </c:pt>
                <c:pt idx="15">
                  <c:v>38</c:v>
                </c:pt>
                <c:pt idx="16">
                  <c:v>37</c:v>
                </c:pt>
                <c:pt idx="17">
                  <c:v>36</c:v>
                </c:pt>
                <c:pt idx="18">
                  <c:v>35</c:v>
                </c:pt>
                <c:pt idx="19">
                  <c:v>34</c:v>
                </c:pt>
                <c:pt idx="20">
                  <c:v>33</c:v>
                </c:pt>
                <c:pt idx="21">
                  <c:v>32</c:v>
                </c:pt>
                <c:pt idx="22">
                  <c:v>31</c:v>
                </c:pt>
                <c:pt idx="23">
                  <c:v>30</c:v>
                </c:pt>
                <c:pt idx="24">
                  <c:v>29</c:v>
                </c:pt>
                <c:pt idx="25">
                  <c:v>28</c:v>
                </c:pt>
                <c:pt idx="26">
                  <c:v>27</c:v>
                </c:pt>
                <c:pt idx="27">
                  <c:v>26</c:v>
                </c:pt>
                <c:pt idx="28">
                  <c:v>25</c:v>
                </c:pt>
                <c:pt idx="29">
                  <c:v>24</c:v>
                </c:pt>
                <c:pt idx="30">
                  <c:v>23</c:v>
                </c:pt>
                <c:pt idx="31">
                  <c:v>22</c:v>
                </c:pt>
                <c:pt idx="32">
                  <c:v>21</c:v>
                </c:pt>
                <c:pt idx="33">
                  <c:v>20</c:v>
                </c:pt>
                <c:pt idx="34">
                  <c:v>19</c:v>
                </c:pt>
                <c:pt idx="35">
                  <c:v>18</c:v>
                </c:pt>
                <c:pt idx="36">
                  <c:v>17</c:v>
                </c:pt>
                <c:pt idx="37">
                  <c:v>16</c:v>
                </c:pt>
                <c:pt idx="38">
                  <c:v>15</c:v>
                </c:pt>
                <c:pt idx="39">
                  <c:v>14</c:v>
                </c:pt>
                <c:pt idx="40">
                  <c:v>13</c:v>
                </c:pt>
                <c:pt idx="41">
                  <c:v>12</c:v>
                </c:pt>
                <c:pt idx="42">
                  <c:v>11</c:v>
                </c:pt>
                <c:pt idx="43">
                  <c:v>10</c:v>
                </c:pt>
                <c:pt idx="44">
                  <c:v>9</c:v>
                </c:pt>
                <c:pt idx="45">
                  <c:v>8</c:v>
                </c:pt>
                <c:pt idx="46">
                  <c:v>7</c:v>
                </c:pt>
                <c:pt idx="47">
                  <c:v>6</c:v>
                </c:pt>
                <c:pt idx="48">
                  <c:v>5</c:v>
                </c:pt>
                <c:pt idx="49">
                  <c:v>4</c:v>
                </c:pt>
                <c:pt idx="50">
                  <c:v>3</c:v>
                </c:pt>
                <c:pt idx="51">
                  <c:v>2</c:v>
                </c:pt>
                <c:pt idx="52">
                  <c:v>1</c:v>
                </c:pt>
              </c:numCache>
            </c:numRef>
          </c:cat>
          <c:val>
            <c:numRef>
              <c:f>'Tabell 1'!$C$11:$C$63</c:f>
              <c:numCache>
                <c:formatCode>#,##0</c:formatCode>
                <c:ptCount val="53"/>
                <c:pt idx="39">
                  <c:v>496</c:v>
                </c:pt>
                <c:pt idx="40">
                  <c:v>908</c:v>
                </c:pt>
                <c:pt idx="41">
                  <c:v>1137</c:v>
                </c:pt>
                <c:pt idx="42">
                  <c:v>1421</c:v>
                </c:pt>
                <c:pt idx="43">
                  <c:v>1783</c:v>
                </c:pt>
                <c:pt idx="44">
                  <c:v>2366</c:v>
                </c:pt>
                <c:pt idx="45">
                  <c:v>4963</c:v>
                </c:pt>
                <c:pt idx="46">
                  <c:v>6106</c:v>
                </c:pt>
                <c:pt idx="47">
                  <c:v>12668</c:v>
                </c:pt>
                <c:pt idx="48">
                  <c:v>18113</c:v>
                </c:pt>
                <c:pt idx="49">
                  <c:v>21470</c:v>
                </c:pt>
                <c:pt idx="50">
                  <c:v>21223</c:v>
                </c:pt>
                <c:pt idx="51">
                  <c:v>11182</c:v>
                </c:pt>
                <c:pt idx="52">
                  <c:v>5016</c:v>
                </c:pt>
              </c:numCache>
            </c:numRef>
          </c:val>
          <c:smooth val="0"/>
          <c:extLst>
            <c:ext xmlns:c16="http://schemas.microsoft.com/office/drawing/2014/chart" uri="{C3380CC4-5D6E-409C-BE32-E72D297353CC}">
              <c16:uniqueId val="{00000000-F49A-456D-9F5C-FFC0566AC5FA}"/>
            </c:ext>
          </c:extLst>
        </c:ser>
        <c:ser>
          <c:idx val="1"/>
          <c:order val="1"/>
          <c:tx>
            <c:strRef>
              <c:f>'Tabell 1'!$D$9:$D$10</c:f>
              <c:strCache>
                <c:ptCount val="2"/>
                <c:pt idx="0">
                  <c:v>År 2021</c:v>
                </c:pt>
              </c:strCache>
            </c:strRef>
          </c:tx>
          <c:spPr>
            <a:ln w="50800" cap="rnd">
              <a:solidFill>
                <a:schemeClr val="accent3"/>
              </a:solidFill>
              <a:prstDash val="sysDot"/>
              <a:round/>
            </a:ln>
            <a:effectLst/>
          </c:spPr>
          <c:marker>
            <c:symbol val="none"/>
          </c:marker>
          <c:cat>
            <c:numRef>
              <c:f>'Tabell 1'!$B$11:$B$63</c:f>
              <c:numCache>
                <c:formatCode>General</c:formatCode>
                <c:ptCount val="53"/>
                <c:pt idx="0">
                  <c:v>53</c:v>
                </c:pt>
                <c:pt idx="1">
                  <c:v>52</c:v>
                </c:pt>
                <c:pt idx="2">
                  <c:v>51</c:v>
                </c:pt>
                <c:pt idx="3">
                  <c:v>50</c:v>
                </c:pt>
                <c:pt idx="4">
                  <c:v>49</c:v>
                </c:pt>
                <c:pt idx="5">
                  <c:v>48</c:v>
                </c:pt>
                <c:pt idx="6">
                  <c:v>47</c:v>
                </c:pt>
                <c:pt idx="7">
                  <c:v>46</c:v>
                </c:pt>
                <c:pt idx="8">
                  <c:v>45</c:v>
                </c:pt>
                <c:pt idx="9">
                  <c:v>44</c:v>
                </c:pt>
                <c:pt idx="10">
                  <c:v>43</c:v>
                </c:pt>
                <c:pt idx="11">
                  <c:v>42</c:v>
                </c:pt>
                <c:pt idx="12">
                  <c:v>41</c:v>
                </c:pt>
                <c:pt idx="13">
                  <c:v>40</c:v>
                </c:pt>
                <c:pt idx="14">
                  <c:v>39</c:v>
                </c:pt>
                <c:pt idx="15">
                  <c:v>38</c:v>
                </c:pt>
                <c:pt idx="16">
                  <c:v>37</c:v>
                </c:pt>
                <c:pt idx="17">
                  <c:v>36</c:v>
                </c:pt>
                <c:pt idx="18">
                  <c:v>35</c:v>
                </c:pt>
                <c:pt idx="19">
                  <c:v>34</c:v>
                </c:pt>
                <c:pt idx="20">
                  <c:v>33</c:v>
                </c:pt>
                <c:pt idx="21">
                  <c:v>32</c:v>
                </c:pt>
                <c:pt idx="22">
                  <c:v>31</c:v>
                </c:pt>
                <c:pt idx="23">
                  <c:v>30</c:v>
                </c:pt>
                <c:pt idx="24">
                  <c:v>29</c:v>
                </c:pt>
                <c:pt idx="25">
                  <c:v>28</c:v>
                </c:pt>
                <c:pt idx="26">
                  <c:v>27</c:v>
                </c:pt>
                <c:pt idx="27">
                  <c:v>26</c:v>
                </c:pt>
                <c:pt idx="28">
                  <c:v>25</c:v>
                </c:pt>
                <c:pt idx="29">
                  <c:v>24</c:v>
                </c:pt>
                <c:pt idx="30">
                  <c:v>23</c:v>
                </c:pt>
                <c:pt idx="31">
                  <c:v>22</c:v>
                </c:pt>
                <c:pt idx="32">
                  <c:v>21</c:v>
                </c:pt>
                <c:pt idx="33">
                  <c:v>20</c:v>
                </c:pt>
                <c:pt idx="34">
                  <c:v>19</c:v>
                </c:pt>
                <c:pt idx="35">
                  <c:v>18</c:v>
                </c:pt>
                <c:pt idx="36">
                  <c:v>17</c:v>
                </c:pt>
                <c:pt idx="37">
                  <c:v>16</c:v>
                </c:pt>
                <c:pt idx="38">
                  <c:v>15</c:v>
                </c:pt>
                <c:pt idx="39">
                  <c:v>14</c:v>
                </c:pt>
                <c:pt idx="40">
                  <c:v>13</c:v>
                </c:pt>
                <c:pt idx="41">
                  <c:v>12</c:v>
                </c:pt>
                <c:pt idx="42">
                  <c:v>11</c:v>
                </c:pt>
                <c:pt idx="43">
                  <c:v>10</c:v>
                </c:pt>
                <c:pt idx="44">
                  <c:v>9</c:v>
                </c:pt>
                <c:pt idx="45">
                  <c:v>8</c:v>
                </c:pt>
                <c:pt idx="46">
                  <c:v>7</c:v>
                </c:pt>
                <c:pt idx="47">
                  <c:v>6</c:v>
                </c:pt>
                <c:pt idx="48">
                  <c:v>5</c:v>
                </c:pt>
                <c:pt idx="49">
                  <c:v>4</c:v>
                </c:pt>
                <c:pt idx="50">
                  <c:v>3</c:v>
                </c:pt>
                <c:pt idx="51">
                  <c:v>2</c:v>
                </c:pt>
                <c:pt idx="52">
                  <c:v>1</c:v>
                </c:pt>
              </c:numCache>
            </c:numRef>
          </c:cat>
          <c:val>
            <c:numRef>
              <c:f>'Tabell 1'!$D$11:$D$63</c:f>
              <c:numCache>
                <c:formatCode>#,##0</c:formatCode>
                <c:ptCount val="53"/>
                <c:pt idx="0">
                  <c:v>0</c:v>
                </c:pt>
                <c:pt idx="1">
                  <c:v>2675</c:v>
                </c:pt>
                <c:pt idx="2">
                  <c:v>1551</c:v>
                </c:pt>
                <c:pt idx="3">
                  <c:v>1691</c:v>
                </c:pt>
                <c:pt idx="4">
                  <c:v>1415</c:v>
                </c:pt>
                <c:pt idx="5">
                  <c:v>806</c:v>
                </c:pt>
                <c:pt idx="6">
                  <c:v>307</c:v>
                </c:pt>
                <c:pt idx="7">
                  <c:v>225</c:v>
                </c:pt>
                <c:pt idx="8">
                  <c:v>191</c:v>
                </c:pt>
                <c:pt idx="9">
                  <c:v>219</c:v>
                </c:pt>
                <c:pt idx="10">
                  <c:v>232</c:v>
                </c:pt>
                <c:pt idx="11">
                  <c:v>278</c:v>
                </c:pt>
                <c:pt idx="12">
                  <c:v>292</c:v>
                </c:pt>
                <c:pt idx="13">
                  <c:v>357</c:v>
                </c:pt>
                <c:pt idx="14">
                  <c:v>528</c:v>
                </c:pt>
                <c:pt idx="15">
                  <c:v>610</c:v>
                </c:pt>
                <c:pt idx="16">
                  <c:v>677</c:v>
                </c:pt>
                <c:pt idx="17">
                  <c:v>766</c:v>
                </c:pt>
                <c:pt idx="18">
                  <c:v>754</c:v>
                </c:pt>
                <c:pt idx="19">
                  <c:v>705</c:v>
                </c:pt>
                <c:pt idx="20">
                  <c:v>639</c:v>
                </c:pt>
                <c:pt idx="21">
                  <c:v>540</c:v>
                </c:pt>
                <c:pt idx="22">
                  <c:v>432</c:v>
                </c:pt>
                <c:pt idx="23">
                  <c:v>402</c:v>
                </c:pt>
                <c:pt idx="24">
                  <c:v>416</c:v>
                </c:pt>
                <c:pt idx="25">
                  <c:v>438</c:v>
                </c:pt>
                <c:pt idx="26">
                  <c:v>572</c:v>
                </c:pt>
                <c:pt idx="27">
                  <c:v>770</c:v>
                </c:pt>
                <c:pt idx="28">
                  <c:v>1049</c:v>
                </c:pt>
                <c:pt idx="29">
                  <c:v>1313</c:v>
                </c:pt>
                <c:pt idx="30">
                  <c:v>1604</c:v>
                </c:pt>
                <c:pt idx="31">
                  <c:v>1955</c:v>
                </c:pt>
                <c:pt idx="32">
                  <c:v>2824</c:v>
                </c:pt>
                <c:pt idx="33">
                  <c:v>3996</c:v>
                </c:pt>
                <c:pt idx="34">
                  <c:v>3417</c:v>
                </c:pt>
                <c:pt idx="35">
                  <c:v>4331</c:v>
                </c:pt>
                <c:pt idx="36">
                  <c:v>4601</c:v>
                </c:pt>
                <c:pt idx="37">
                  <c:v>5334</c:v>
                </c:pt>
                <c:pt idx="38">
                  <c:v>4803</c:v>
                </c:pt>
                <c:pt idx="39">
                  <c:v>4931</c:v>
                </c:pt>
                <c:pt idx="40">
                  <c:v>3852</c:v>
                </c:pt>
                <c:pt idx="41">
                  <c:v>4518</c:v>
                </c:pt>
                <c:pt idx="42">
                  <c:v>4131</c:v>
                </c:pt>
                <c:pt idx="43">
                  <c:v>3904</c:v>
                </c:pt>
                <c:pt idx="44">
                  <c:v>3541</c:v>
                </c:pt>
                <c:pt idx="45">
                  <c:v>3640</c:v>
                </c:pt>
                <c:pt idx="46">
                  <c:v>3469</c:v>
                </c:pt>
                <c:pt idx="47">
                  <c:v>3157</c:v>
                </c:pt>
                <c:pt idx="48">
                  <c:v>3078</c:v>
                </c:pt>
                <c:pt idx="49">
                  <c:v>3357</c:v>
                </c:pt>
                <c:pt idx="50">
                  <c:v>3996</c:v>
                </c:pt>
                <c:pt idx="51">
                  <c:v>3836</c:v>
                </c:pt>
                <c:pt idx="52">
                  <c:v>3119</c:v>
                </c:pt>
              </c:numCache>
            </c:numRef>
          </c:val>
          <c:smooth val="0"/>
          <c:extLst>
            <c:ext xmlns:c16="http://schemas.microsoft.com/office/drawing/2014/chart" uri="{C3380CC4-5D6E-409C-BE32-E72D297353CC}">
              <c16:uniqueId val="{00000001-F49A-456D-9F5C-FFC0566AC5FA}"/>
            </c:ext>
          </c:extLst>
        </c:ser>
        <c:ser>
          <c:idx val="2"/>
          <c:order val="2"/>
          <c:tx>
            <c:strRef>
              <c:f>'Tabell 1'!$E$9:$E$10</c:f>
              <c:strCache>
                <c:ptCount val="2"/>
                <c:pt idx="0">
                  <c:v>År 2020</c:v>
                </c:pt>
              </c:strCache>
            </c:strRef>
          </c:tx>
          <c:spPr>
            <a:ln w="50800" cap="rnd">
              <a:solidFill>
                <a:schemeClr val="accent1"/>
              </a:solidFill>
              <a:round/>
            </a:ln>
            <a:effectLst/>
          </c:spPr>
          <c:marker>
            <c:symbol val="none"/>
          </c:marker>
          <c:cat>
            <c:numRef>
              <c:f>'Tabell 1'!$B$11:$B$63</c:f>
              <c:numCache>
                <c:formatCode>General</c:formatCode>
                <c:ptCount val="53"/>
                <c:pt idx="0">
                  <c:v>53</c:v>
                </c:pt>
                <c:pt idx="1">
                  <c:v>52</c:v>
                </c:pt>
                <c:pt idx="2">
                  <c:v>51</c:v>
                </c:pt>
                <c:pt idx="3">
                  <c:v>50</c:v>
                </c:pt>
                <c:pt idx="4">
                  <c:v>49</c:v>
                </c:pt>
                <c:pt idx="5">
                  <c:v>48</c:v>
                </c:pt>
                <c:pt idx="6">
                  <c:v>47</c:v>
                </c:pt>
                <c:pt idx="7">
                  <c:v>46</c:v>
                </c:pt>
                <c:pt idx="8">
                  <c:v>45</c:v>
                </c:pt>
                <c:pt idx="9">
                  <c:v>44</c:v>
                </c:pt>
                <c:pt idx="10">
                  <c:v>43</c:v>
                </c:pt>
                <c:pt idx="11">
                  <c:v>42</c:v>
                </c:pt>
                <c:pt idx="12">
                  <c:v>41</c:v>
                </c:pt>
                <c:pt idx="13">
                  <c:v>40</c:v>
                </c:pt>
                <c:pt idx="14">
                  <c:v>39</c:v>
                </c:pt>
                <c:pt idx="15">
                  <c:v>38</c:v>
                </c:pt>
                <c:pt idx="16">
                  <c:v>37</c:v>
                </c:pt>
                <c:pt idx="17">
                  <c:v>36</c:v>
                </c:pt>
                <c:pt idx="18">
                  <c:v>35</c:v>
                </c:pt>
                <c:pt idx="19">
                  <c:v>34</c:v>
                </c:pt>
                <c:pt idx="20">
                  <c:v>33</c:v>
                </c:pt>
                <c:pt idx="21">
                  <c:v>32</c:v>
                </c:pt>
                <c:pt idx="22">
                  <c:v>31</c:v>
                </c:pt>
                <c:pt idx="23">
                  <c:v>30</c:v>
                </c:pt>
                <c:pt idx="24">
                  <c:v>29</c:v>
                </c:pt>
                <c:pt idx="25">
                  <c:v>28</c:v>
                </c:pt>
                <c:pt idx="26">
                  <c:v>27</c:v>
                </c:pt>
                <c:pt idx="27">
                  <c:v>26</c:v>
                </c:pt>
                <c:pt idx="28">
                  <c:v>25</c:v>
                </c:pt>
                <c:pt idx="29">
                  <c:v>24</c:v>
                </c:pt>
                <c:pt idx="30">
                  <c:v>23</c:v>
                </c:pt>
                <c:pt idx="31">
                  <c:v>22</c:v>
                </c:pt>
                <c:pt idx="32">
                  <c:v>21</c:v>
                </c:pt>
                <c:pt idx="33">
                  <c:v>20</c:v>
                </c:pt>
                <c:pt idx="34">
                  <c:v>19</c:v>
                </c:pt>
                <c:pt idx="35">
                  <c:v>18</c:v>
                </c:pt>
                <c:pt idx="36">
                  <c:v>17</c:v>
                </c:pt>
                <c:pt idx="37">
                  <c:v>16</c:v>
                </c:pt>
                <c:pt idx="38">
                  <c:v>15</c:v>
                </c:pt>
                <c:pt idx="39">
                  <c:v>14</c:v>
                </c:pt>
                <c:pt idx="40">
                  <c:v>13</c:v>
                </c:pt>
                <c:pt idx="41">
                  <c:v>12</c:v>
                </c:pt>
                <c:pt idx="42">
                  <c:v>11</c:v>
                </c:pt>
                <c:pt idx="43">
                  <c:v>10</c:v>
                </c:pt>
                <c:pt idx="44">
                  <c:v>9</c:v>
                </c:pt>
                <c:pt idx="45">
                  <c:v>8</c:v>
                </c:pt>
                <c:pt idx="46">
                  <c:v>7</c:v>
                </c:pt>
                <c:pt idx="47">
                  <c:v>6</c:v>
                </c:pt>
                <c:pt idx="48">
                  <c:v>5</c:v>
                </c:pt>
                <c:pt idx="49">
                  <c:v>4</c:v>
                </c:pt>
                <c:pt idx="50">
                  <c:v>3</c:v>
                </c:pt>
                <c:pt idx="51">
                  <c:v>2</c:v>
                </c:pt>
                <c:pt idx="52">
                  <c:v>1</c:v>
                </c:pt>
              </c:numCache>
            </c:numRef>
          </c:cat>
          <c:val>
            <c:numRef>
              <c:f>'Tabell 1'!$E$11:$E$63</c:f>
              <c:numCache>
                <c:formatCode>#,##0</c:formatCode>
                <c:ptCount val="53"/>
                <c:pt idx="0">
                  <c:v>2374</c:v>
                </c:pt>
                <c:pt idx="1">
                  <c:v>2728</c:v>
                </c:pt>
                <c:pt idx="2">
                  <c:v>4171</c:v>
                </c:pt>
                <c:pt idx="3">
                  <c:v>3427</c:v>
                </c:pt>
                <c:pt idx="4">
                  <c:v>3039</c:v>
                </c:pt>
                <c:pt idx="5">
                  <c:v>2581</c:v>
                </c:pt>
                <c:pt idx="6">
                  <c:v>2438</c:v>
                </c:pt>
                <c:pt idx="7">
                  <c:v>1784</c:v>
                </c:pt>
                <c:pt idx="8">
                  <c:v>1080</c:v>
                </c:pt>
                <c:pt idx="9">
                  <c:v>598</c:v>
                </c:pt>
                <c:pt idx="10">
                  <c:v>368</c:v>
                </c:pt>
                <c:pt idx="11">
                  <c:v>207</c:v>
                </c:pt>
                <c:pt idx="12">
                  <c:v>112</c:v>
                </c:pt>
                <c:pt idx="13">
                  <c:v>56</c:v>
                </c:pt>
                <c:pt idx="14">
                  <c:v>64</c:v>
                </c:pt>
                <c:pt idx="15">
                  <c:v>71</c:v>
                </c:pt>
                <c:pt idx="16">
                  <c:v>88</c:v>
                </c:pt>
                <c:pt idx="17">
                  <c:v>131</c:v>
                </c:pt>
                <c:pt idx="18">
                  <c:v>110</c:v>
                </c:pt>
                <c:pt idx="19">
                  <c:v>45</c:v>
                </c:pt>
                <c:pt idx="20">
                  <c:v>55</c:v>
                </c:pt>
                <c:pt idx="21">
                  <c:v>43</c:v>
                </c:pt>
                <c:pt idx="22">
                  <c:v>44</c:v>
                </c:pt>
                <c:pt idx="23">
                  <c:v>53</c:v>
                </c:pt>
                <c:pt idx="24">
                  <c:v>78</c:v>
                </c:pt>
                <c:pt idx="25">
                  <c:v>70</c:v>
                </c:pt>
                <c:pt idx="26">
                  <c:v>98</c:v>
                </c:pt>
                <c:pt idx="27">
                  <c:v>127</c:v>
                </c:pt>
                <c:pt idx="28">
                  <c:v>99</c:v>
                </c:pt>
                <c:pt idx="29">
                  <c:v>121</c:v>
                </c:pt>
                <c:pt idx="30">
                  <c:v>128</c:v>
                </c:pt>
                <c:pt idx="31">
                  <c:v>132</c:v>
                </c:pt>
                <c:pt idx="32">
                  <c:v>118</c:v>
                </c:pt>
                <c:pt idx="33">
                  <c:v>175</c:v>
                </c:pt>
                <c:pt idx="34">
                  <c:v>225</c:v>
                </c:pt>
                <c:pt idx="35">
                  <c:v>252</c:v>
                </c:pt>
                <c:pt idx="36">
                  <c:v>344</c:v>
                </c:pt>
                <c:pt idx="37">
                  <c:v>375</c:v>
                </c:pt>
                <c:pt idx="38">
                  <c:v>350</c:v>
                </c:pt>
                <c:pt idx="39">
                  <c:v>470</c:v>
                </c:pt>
                <c:pt idx="40">
                  <c:v>380</c:v>
                </c:pt>
                <c:pt idx="41">
                  <c:v>418</c:v>
                </c:pt>
                <c:pt idx="42">
                  <c:v>172</c:v>
                </c:pt>
                <c:pt idx="43">
                  <c:v>45</c:v>
                </c:pt>
                <c:pt idx="44">
                  <c:v>22</c:v>
                </c:pt>
                <c:pt idx="45">
                  <c:v>20</c:v>
                </c:pt>
                <c:pt idx="46">
                  <c:v>20</c:v>
                </c:pt>
                <c:pt idx="47">
                  <c:v>13</c:v>
                </c:pt>
                <c:pt idx="48">
                  <c:v>8</c:v>
                </c:pt>
                <c:pt idx="49">
                  <c:v>9</c:v>
                </c:pt>
                <c:pt idx="50">
                  <c:v>9</c:v>
                </c:pt>
                <c:pt idx="51">
                  <c:v>6</c:v>
                </c:pt>
                <c:pt idx="52">
                  <c:v>4</c:v>
                </c:pt>
              </c:numCache>
            </c:numRef>
          </c:val>
          <c:smooth val="0"/>
          <c:extLst>
            <c:ext xmlns:c16="http://schemas.microsoft.com/office/drawing/2014/chart" uri="{C3380CC4-5D6E-409C-BE32-E72D297353CC}">
              <c16:uniqueId val="{00000000-FEAE-42F2-89C7-47ACF42A603E}"/>
            </c:ext>
          </c:extLst>
        </c:ser>
        <c:ser>
          <c:idx val="3"/>
          <c:order val="3"/>
          <c:tx>
            <c:strRef>
              <c:f>'Tabell 1'!$F$9:$F$10</c:f>
              <c:strCache>
                <c:ptCount val="2"/>
                <c:pt idx="0">
                  <c:v>År 2019</c:v>
                </c:pt>
              </c:strCache>
            </c:strRef>
          </c:tx>
          <c:spPr>
            <a:ln w="50800" cap="rnd">
              <a:solidFill>
                <a:schemeClr val="accent5"/>
              </a:solidFill>
              <a:prstDash val="dash"/>
              <a:round/>
            </a:ln>
            <a:effectLst/>
          </c:spPr>
          <c:marker>
            <c:symbol val="none"/>
          </c:marker>
          <c:cat>
            <c:numRef>
              <c:f>'Tabell 1'!$B$11:$B$63</c:f>
              <c:numCache>
                <c:formatCode>General</c:formatCode>
                <c:ptCount val="53"/>
                <c:pt idx="0">
                  <c:v>53</c:v>
                </c:pt>
                <c:pt idx="1">
                  <c:v>52</c:v>
                </c:pt>
                <c:pt idx="2">
                  <c:v>51</c:v>
                </c:pt>
                <c:pt idx="3">
                  <c:v>50</c:v>
                </c:pt>
                <c:pt idx="4">
                  <c:v>49</c:v>
                </c:pt>
                <c:pt idx="5">
                  <c:v>48</c:v>
                </c:pt>
                <c:pt idx="6">
                  <c:v>47</c:v>
                </c:pt>
                <c:pt idx="7">
                  <c:v>46</c:v>
                </c:pt>
                <c:pt idx="8">
                  <c:v>45</c:v>
                </c:pt>
                <c:pt idx="9">
                  <c:v>44</c:v>
                </c:pt>
                <c:pt idx="10">
                  <c:v>43</c:v>
                </c:pt>
                <c:pt idx="11">
                  <c:v>42</c:v>
                </c:pt>
                <c:pt idx="12">
                  <c:v>41</c:v>
                </c:pt>
                <c:pt idx="13">
                  <c:v>40</c:v>
                </c:pt>
                <c:pt idx="14">
                  <c:v>39</c:v>
                </c:pt>
                <c:pt idx="15">
                  <c:v>38</c:v>
                </c:pt>
                <c:pt idx="16">
                  <c:v>37</c:v>
                </c:pt>
                <c:pt idx="17">
                  <c:v>36</c:v>
                </c:pt>
                <c:pt idx="18">
                  <c:v>35</c:v>
                </c:pt>
                <c:pt idx="19">
                  <c:v>34</c:v>
                </c:pt>
                <c:pt idx="20">
                  <c:v>33</c:v>
                </c:pt>
                <c:pt idx="21">
                  <c:v>32</c:v>
                </c:pt>
                <c:pt idx="22">
                  <c:v>31</c:v>
                </c:pt>
                <c:pt idx="23">
                  <c:v>30</c:v>
                </c:pt>
                <c:pt idx="24">
                  <c:v>29</c:v>
                </c:pt>
                <c:pt idx="25">
                  <c:v>28</c:v>
                </c:pt>
                <c:pt idx="26">
                  <c:v>27</c:v>
                </c:pt>
                <c:pt idx="27">
                  <c:v>26</c:v>
                </c:pt>
                <c:pt idx="28">
                  <c:v>25</c:v>
                </c:pt>
                <c:pt idx="29">
                  <c:v>24</c:v>
                </c:pt>
                <c:pt idx="30">
                  <c:v>23</c:v>
                </c:pt>
                <c:pt idx="31">
                  <c:v>22</c:v>
                </c:pt>
                <c:pt idx="32">
                  <c:v>21</c:v>
                </c:pt>
                <c:pt idx="33">
                  <c:v>20</c:v>
                </c:pt>
                <c:pt idx="34">
                  <c:v>19</c:v>
                </c:pt>
                <c:pt idx="35">
                  <c:v>18</c:v>
                </c:pt>
                <c:pt idx="36">
                  <c:v>17</c:v>
                </c:pt>
                <c:pt idx="37">
                  <c:v>16</c:v>
                </c:pt>
                <c:pt idx="38">
                  <c:v>15</c:v>
                </c:pt>
                <c:pt idx="39">
                  <c:v>14</c:v>
                </c:pt>
                <c:pt idx="40">
                  <c:v>13</c:v>
                </c:pt>
                <c:pt idx="41">
                  <c:v>12</c:v>
                </c:pt>
                <c:pt idx="42">
                  <c:v>11</c:v>
                </c:pt>
                <c:pt idx="43">
                  <c:v>10</c:v>
                </c:pt>
                <c:pt idx="44">
                  <c:v>9</c:v>
                </c:pt>
                <c:pt idx="45">
                  <c:v>8</c:v>
                </c:pt>
                <c:pt idx="46">
                  <c:v>7</c:v>
                </c:pt>
                <c:pt idx="47">
                  <c:v>6</c:v>
                </c:pt>
                <c:pt idx="48">
                  <c:v>5</c:v>
                </c:pt>
                <c:pt idx="49">
                  <c:v>4</c:v>
                </c:pt>
                <c:pt idx="50">
                  <c:v>3</c:v>
                </c:pt>
                <c:pt idx="51">
                  <c:v>2</c:v>
                </c:pt>
                <c:pt idx="52">
                  <c:v>1</c:v>
                </c:pt>
              </c:numCache>
            </c:numRef>
          </c:cat>
          <c:val>
            <c:numRef>
              <c:f>'Tabell 1'!$F$11:$F$63</c:f>
              <c:numCache>
                <c:formatCode>#,##0</c:formatCode>
                <c:ptCount val="53"/>
                <c:pt idx="0">
                  <c:v>0</c:v>
                </c:pt>
                <c:pt idx="1">
                  <c:v>3</c:v>
                </c:pt>
                <c:pt idx="2">
                  <c:v>5</c:v>
                </c:pt>
                <c:pt idx="3">
                  <c:v>12</c:v>
                </c:pt>
                <c:pt idx="4">
                  <c:v>0</c:v>
                </c:pt>
                <c:pt idx="5">
                  <c:v>4</c:v>
                </c:pt>
                <c:pt idx="6">
                  <c:v>4</c:v>
                </c:pt>
                <c:pt idx="7">
                  <c:v>8</c:v>
                </c:pt>
                <c:pt idx="8">
                  <c:v>14</c:v>
                </c:pt>
                <c:pt idx="9">
                  <c:v>11</c:v>
                </c:pt>
                <c:pt idx="10">
                  <c:v>4</c:v>
                </c:pt>
                <c:pt idx="11">
                  <c:v>7</c:v>
                </c:pt>
                <c:pt idx="12">
                  <c:v>7</c:v>
                </c:pt>
                <c:pt idx="13">
                  <c:v>11</c:v>
                </c:pt>
                <c:pt idx="14">
                  <c:v>11</c:v>
                </c:pt>
                <c:pt idx="15">
                  <c:v>9</c:v>
                </c:pt>
                <c:pt idx="16">
                  <c:v>9</c:v>
                </c:pt>
                <c:pt idx="17">
                  <c:v>13</c:v>
                </c:pt>
                <c:pt idx="18">
                  <c:v>12</c:v>
                </c:pt>
                <c:pt idx="19">
                  <c:v>6</c:v>
                </c:pt>
                <c:pt idx="20">
                  <c:v>8</c:v>
                </c:pt>
                <c:pt idx="21">
                  <c:v>6</c:v>
                </c:pt>
                <c:pt idx="22">
                  <c:v>9</c:v>
                </c:pt>
                <c:pt idx="23">
                  <c:v>4</c:v>
                </c:pt>
                <c:pt idx="24">
                  <c:v>0</c:v>
                </c:pt>
                <c:pt idx="25">
                  <c:v>6</c:v>
                </c:pt>
                <c:pt idx="26">
                  <c:v>12</c:v>
                </c:pt>
                <c:pt idx="27">
                  <c:v>3</c:v>
                </c:pt>
                <c:pt idx="28">
                  <c:v>5</c:v>
                </c:pt>
                <c:pt idx="29">
                  <c:v>3</c:v>
                </c:pt>
                <c:pt idx="30">
                  <c:v>0</c:v>
                </c:pt>
                <c:pt idx="31">
                  <c:v>0</c:v>
                </c:pt>
                <c:pt idx="32">
                  <c:v>0</c:v>
                </c:pt>
                <c:pt idx="33">
                  <c:v>9</c:v>
                </c:pt>
                <c:pt idx="34">
                  <c:v>9</c:v>
                </c:pt>
                <c:pt idx="35">
                  <c:v>6</c:v>
                </c:pt>
                <c:pt idx="36">
                  <c:v>11</c:v>
                </c:pt>
                <c:pt idx="37">
                  <c:v>0</c:v>
                </c:pt>
                <c:pt idx="38">
                  <c:v>9</c:v>
                </c:pt>
                <c:pt idx="39">
                  <c:v>8</c:v>
                </c:pt>
                <c:pt idx="40">
                  <c:v>3</c:v>
                </c:pt>
                <c:pt idx="41">
                  <c:v>7</c:v>
                </c:pt>
                <c:pt idx="42">
                  <c:v>7</c:v>
                </c:pt>
                <c:pt idx="43">
                  <c:v>11</c:v>
                </c:pt>
                <c:pt idx="44">
                  <c:v>7</c:v>
                </c:pt>
                <c:pt idx="45">
                  <c:v>11</c:v>
                </c:pt>
                <c:pt idx="46">
                  <c:v>7</c:v>
                </c:pt>
                <c:pt idx="47">
                  <c:v>7</c:v>
                </c:pt>
                <c:pt idx="48">
                  <c:v>3</c:v>
                </c:pt>
                <c:pt idx="49">
                  <c:v>8</c:v>
                </c:pt>
                <c:pt idx="50">
                  <c:v>5</c:v>
                </c:pt>
                <c:pt idx="51">
                  <c:v>0</c:v>
                </c:pt>
                <c:pt idx="52">
                  <c:v>3</c:v>
                </c:pt>
              </c:numCache>
            </c:numRef>
          </c:val>
          <c:smooth val="0"/>
          <c:extLst>
            <c:ext xmlns:c16="http://schemas.microsoft.com/office/drawing/2014/chart" uri="{C3380CC4-5D6E-409C-BE32-E72D297353CC}">
              <c16:uniqueId val="{00000001-713B-452D-841F-6A00894DA3B5}"/>
            </c:ext>
          </c:extLst>
        </c:ser>
        <c:dLbls>
          <c:showLegendKey val="0"/>
          <c:showVal val="0"/>
          <c:showCatName val="0"/>
          <c:showSerName val="0"/>
          <c:showPercent val="0"/>
          <c:showBubbleSize val="0"/>
        </c:dLbls>
        <c:smooth val="0"/>
        <c:axId val="294651999"/>
        <c:axId val="322146511"/>
      </c:lineChart>
      <c:catAx>
        <c:axId val="294651999"/>
        <c:scaling>
          <c:orientation val="maxMin"/>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Vecka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0" spcFirstLastPara="1" vertOverflow="ellipsis" wrap="square" anchor="t" anchorCtr="0"/>
          <a:lstStyle/>
          <a:p>
            <a:pPr>
              <a:defRPr sz="900" b="0" i="0" u="none" strike="noStrike" kern="1200" baseline="0">
                <a:solidFill>
                  <a:schemeClr val="tx1">
                    <a:lumMod val="65000"/>
                    <a:lumOff val="35000"/>
                  </a:schemeClr>
                </a:solidFill>
                <a:latin typeface="+mn-lt"/>
                <a:ea typeface="+mn-ea"/>
                <a:cs typeface="+mn-cs"/>
              </a:defRPr>
            </a:pPr>
            <a:endParaRPr lang="sv-SE"/>
          </a:p>
        </c:txPr>
        <c:crossAx val="322146511"/>
        <c:crosses val="autoZero"/>
        <c:auto val="1"/>
        <c:lblAlgn val="ctr"/>
        <c:lblOffset val="100"/>
        <c:tickLblSkip val="2"/>
        <c:tickMarkSkip val="2"/>
        <c:noMultiLvlLbl val="0"/>
      </c:catAx>
      <c:valAx>
        <c:axId val="322146511"/>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94651999"/>
        <c:crossesAt val="2"/>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1" i="0" baseline="0">
                <a:effectLst/>
              </a:rPr>
              <a:t>Smittbärarpenning </a:t>
            </a:r>
            <a:r>
              <a:rPr lang="sv-SE" sz="1400" b="0" i="0" u="none" strike="noStrike" baseline="0">
                <a:effectLst/>
              </a:rPr>
              <a:t>–</a:t>
            </a:r>
            <a:r>
              <a:rPr lang="en-US" sz="1400" b="1" i="0" baseline="0">
                <a:effectLst/>
              </a:rPr>
              <a:t> utbetalade nettodagar per månad</a:t>
            </a:r>
            <a:endParaRPr lang="sv-SE" sz="1400" b="1">
              <a:effectLst/>
            </a:endParaRPr>
          </a:p>
        </c:rich>
      </c:tx>
      <c:layout>
        <c:manualLayout>
          <c:xMode val="edge"/>
          <c:yMode val="edge"/>
          <c:x val="0.20505088947214931"/>
          <c:y val="1.924242424242424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sv-SE"/>
        </a:p>
      </c:txPr>
    </c:title>
    <c:autoTitleDeleted val="0"/>
    <c:plotArea>
      <c:layout/>
      <c:lineChart>
        <c:grouping val="standard"/>
        <c:varyColors val="0"/>
        <c:ser>
          <c:idx val="2"/>
          <c:order val="0"/>
          <c:tx>
            <c:strRef>
              <c:f>'Tabell 2'!$K$8</c:f>
              <c:strCache>
                <c:ptCount val="1"/>
                <c:pt idx="0">
                  <c:v>Antal nettodagar</c:v>
                </c:pt>
              </c:strCache>
            </c:strRef>
          </c:tx>
          <c:spPr>
            <a:ln w="50800" cap="rnd">
              <a:solidFill>
                <a:schemeClr val="accent3"/>
              </a:solidFill>
              <a:round/>
            </a:ln>
            <a:effectLst/>
          </c:spPr>
          <c:marker>
            <c:symbol val="none"/>
          </c:marker>
          <c:cat>
            <c:numRef>
              <c:f>'Tabell 2'!$B$11:$B$61</c:f>
              <c:numCache>
                <c:formatCode>General</c:formatCode>
                <c:ptCount val="51"/>
                <c:pt idx="0">
                  <c:v>202203</c:v>
                </c:pt>
                <c:pt idx="1">
                  <c:v>202202</c:v>
                </c:pt>
                <c:pt idx="2">
                  <c:v>202201</c:v>
                </c:pt>
                <c:pt idx="3">
                  <c:v>202112</c:v>
                </c:pt>
                <c:pt idx="4">
                  <c:v>202111</c:v>
                </c:pt>
                <c:pt idx="5">
                  <c:v>202110</c:v>
                </c:pt>
                <c:pt idx="6">
                  <c:v>202109</c:v>
                </c:pt>
                <c:pt idx="7">
                  <c:v>202108</c:v>
                </c:pt>
                <c:pt idx="8">
                  <c:v>202107</c:v>
                </c:pt>
                <c:pt idx="9">
                  <c:v>202106</c:v>
                </c:pt>
                <c:pt idx="10">
                  <c:v>202105</c:v>
                </c:pt>
                <c:pt idx="11">
                  <c:v>202104</c:v>
                </c:pt>
                <c:pt idx="12">
                  <c:v>202103</c:v>
                </c:pt>
                <c:pt idx="13">
                  <c:v>202102</c:v>
                </c:pt>
                <c:pt idx="14">
                  <c:v>202101</c:v>
                </c:pt>
                <c:pt idx="15">
                  <c:v>202012</c:v>
                </c:pt>
                <c:pt idx="16">
                  <c:v>202011</c:v>
                </c:pt>
                <c:pt idx="17">
                  <c:v>202010</c:v>
                </c:pt>
                <c:pt idx="18">
                  <c:v>202009</c:v>
                </c:pt>
                <c:pt idx="19">
                  <c:v>202008</c:v>
                </c:pt>
                <c:pt idx="20">
                  <c:v>202007</c:v>
                </c:pt>
                <c:pt idx="21">
                  <c:v>202006</c:v>
                </c:pt>
                <c:pt idx="22">
                  <c:v>202005</c:v>
                </c:pt>
                <c:pt idx="23">
                  <c:v>202004</c:v>
                </c:pt>
                <c:pt idx="24">
                  <c:v>202003</c:v>
                </c:pt>
                <c:pt idx="25">
                  <c:v>202002</c:v>
                </c:pt>
                <c:pt idx="26">
                  <c:v>202001</c:v>
                </c:pt>
                <c:pt idx="27">
                  <c:v>201912</c:v>
                </c:pt>
                <c:pt idx="28">
                  <c:v>201911</c:v>
                </c:pt>
                <c:pt idx="29">
                  <c:v>201910</c:v>
                </c:pt>
                <c:pt idx="30">
                  <c:v>201909</c:v>
                </c:pt>
                <c:pt idx="31">
                  <c:v>201908</c:v>
                </c:pt>
                <c:pt idx="32">
                  <c:v>201907</c:v>
                </c:pt>
                <c:pt idx="33">
                  <c:v>201906</c:v>
                </c:pt>
                <c:pt idx="34">
                  <c:v>201905</c:v>
                </c:pt>
                <c:pt idx="35">
                  <c:v>201904</c:v>
                </c:pt>
                <c:pt idx="36">
                  <c:v>201903</c:v>
                </c:pt>
                <c:pt idx="37">
                  <c:v>201902</c:v>
                </c:pt>
                <c:pt idx="38">
                  <c:v>201901</c:v>
                </c:pt>
                <c:pt idx="39">
                  <c:v>201812</c:v>
                </c:pt>
                <c:pt idx="40">
                  <c:v>201811</c:v>
                </c:pt>
                <c:pt idx="41">
                  <c:v>201810</c:v>
                </c:pt>
                <c:pt idx="42">
                  <c:v>201809</c:v>
                </c:pt>
                <c:pt idx="43">
                  <c:v>201808</c:v>
                </c:pt>
                <c:pt idx="44">
                  <c:v>201807</c:v>
                </c:pt>
                <c:pt idx="45">
                  <c:v>201806</c:v>
                </c:pt>
                <c:pt idx="46">
                  <c:v>201805</c:v>
                </c:pt>
                <c:pt idx="47">
                  <c:v>201804</c:v>
                </c:pt>
                <c:pt idx="48">
                  <c:v>201803</c:v>
                </c:pt>
                <c:pt idx="49">
                  <c:v>201802</c:v>
                </c:pt>
                <c:pt idx="50">
                  <c:v>201801</c:v>
                </c:pt>
              </c:numCache>
            </c:numRef>
          </c:cat>
          <c:val>
            <c:numRef>
              <c:f>'Tabell 2'!$K$11:$K$61</c:f>
              <c:numCache>
                <c:formatCode>#,##0</c:formatCode>
                <c:ptCount val="51"/>
                <c:pt idx="0">
                  <c:v>173049.5</c:v>
                </c:pt>
                <c:pt idx="1">
                  <c:v>42964.25</c:v>
                </c:pt>
                <c:pt idx="2">
                  <c:v>26695.5</c:v>
                </c:pt>
                <c:pt idx="3">
                  <c:v>10896.75</c:v>
                </c:pt>
                <c:pt idx="4">
                  <c:v>4042</c:v>
                </c:pt>
                <c:pt idx="5">
                  <c:v>8651.5</c:v>
                </c:pt>
                <c:pt idx="6">
                  <c:v>14778.75</c:v>
                </c:pt>
                <c:pt idx="7">
                  <c:v>11648</c:v>
                </c:pt>
                <c:pt idx="8">
                  <c:v>21800.25</c:v>
                </c:pt>
                <c:pt idx="9">
                  <c:v>51291.5</c:v>
                </c:pt>
                <c:pt idx="10">
                  <c:v>71795</c:v>
                </c:pt>
                <c:pt idx="11">
                  <c:v>64294.25</c:v>
                </c:pt>
                <c:pt idx="12">
                  <c:v>46250.5</c:v>
                </c:pt>
                <c:pt idx="13">
                  <c:v>37224.75</c:v>
                </c:pt>
                <c:pt idx="14">
                  <c:v>54164.25</c:v>
                </c:pt>
                <c:pt idx="15">
                  <c:v>44121.75</c:v>
                </c:pt>
                <c:pt idx="16">
                  <c:v>11894.5</c:v>
                </c:pt>
                <c:pt idx="17">
                  <c:v>3313.75</c:v>
                </c:pt>
                <c:pt idx="18">
                  <c:v>3096.5</c:v>
                </c:pt>
                <c:pt idx="19">
                  <c:v>902.50000000000318</c:v>
                </c:pt>
                <c:pt idx="20">
                  <c:v>2275</c:v>
                </c:pt>
                <c:pt idx="21">
                  <c:v>3874.7500000000136</c:v>
                </c:pt>
                <c:pt idx="22">
                  <c:v>5247</c:v>
                </c:pt>
                <c:pt idx="23">
                  <c:v>4385.7500000000155</c:v>
                </c:pt>
                <c:pt idx="24">
                  <c:v>1124.2500000000041</c:v>
                </c:pt>
                <c:pt idx="25">
                  <c:v>311.25000000000108</c:v>
                </c:pt>
                <c:pt idx="26">
                  <c:v>341.50000000000119</c:v>
                </c:pt>
                <c:pt idx="27">
                  <c:v>207</c:v>
                </c:pt>
                <c:pt idx="28">
                  <c:v>531</c:v>
                </c:pt>
                <c:pt idx="29">
                  <c:v>551</c:v>
                </c:pt>
                <c:pt idx="30">
                  <c:v>448</c:v>
                </c:pt>
                <c:pt idx="31">
                  <c:v>364</c:v>
                </c:pt>
                <c:pt idx="32">
                  <c:v>304</c:v>
                </c:pt>
                <c:pt idx="33">
                  <c:v>354.50000000000125</c:v>
                </c:pt>
                <c:pt idx="34">
                  <c:v>548.75000000000193</c:v>
                </c:pt>
                <c:pt idx="35">
                  <c:v>481</c:v>
                </c:pt>
                <c:pt idx="36">
                  <c:v>460.25000000000165</c:v>
                </c:pt>
                <c:pt idx="37">
                  <c:v>305</c:v>
                </c:pt>
                <c:pt idx="38">
                  <c:v>211</c:v>
                </c:pt>
                <c:pt idx="39">
                  <c:v>495.50000000000176</c:v>
                </c:pt>
                <c:pt idx="40">
                  <c:v>495.50000000000176</c:v>
                </c:pt>
                <c:pt idx="41">
                  <c:v>477</c:v>
                </c:pt>
                <c:pt idx="42">
                  <c:v>463</c:v>
                </c:pt>
                <c:pt idx="43">
                  <c:v>349</c:v>
                </c:pt>
                <c:pt idx="44">
                  <c:v>467</c:v>
                </c:pt>
                <c:pt idx="45">
                  <c:v>357</c:v>
                </c:pt>
                <c:pt idx="46">
                  <c:v>560.50000000000205</c:v>
                </c:pt>
                <c:pt idx="47">
                  <c:v>552</c:v>
                </c:pt>
                <c:pt idx="48">
                  <c:v>368</c:v>
                </c:pt>
                <c:pt idx="49">
                  <c:v>447</c:v>
                </c:pt>
                <c:pt idx="50">
                  <c:v>416</c:v>
                </c:pt>
              </c:numCache>
            </c:numRef>
          </c:val>
          <c:smooth val="0"/>
          <c:extLst>
            <c:ext xmlns:c16="http://schemas.microsoft.com/office/drawing/2014/chart" uri="{C3380CC4-5D6E-409C-BE32-E72D297353CC}">
              <c16:uniqueId val="{00000002-8B07-4061-B037-F7D8C0D0EFAA}"/>
            </c:ext>
          </c:extLst>
        </c:ser>
        <c:dLbls>
          <c:showLegendKey val="0"/>
          <c:showVal val="0"/>
          <c:showCatName val="0"/>
          <c:showSerName val="0"/>
          <c:showPercent val="0"/>
          <c:showBubbleSize val="0"/>
        </c:dLbls>
        <c:smooth val="0"/>
        <c:axId val="294631199"/>
        <c:axId val="322126127"/>
      </c:lineChart>
      <c:catAx>
        <c:axId val="294631199"/>
        <c:scaling>
          <c:orientation val="maxMin"/>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Månad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22126127"/>
        <c:crosses val="autoZero"/>
        <c:auto val="1"/>
        <c:lblAlgn val="ctr"/>
        <c:lblOffset val="100"/>
        <c:noMultiLvlLbl val="0"/>
      </c:catAx>
      <c:valAx>
        <c:axId val="322126127"/>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94631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20</xdr:row>
      <xdr:rowOff>19048</xdr:rowOff>
    </xdr:from>
    <xdr:to>
      <xdr:col>6</xdr:col>
      <xdr:colOff>333376</xdr:colOff>
      <xdr:row>88</xdr:row>
      <xdr:rowOff>76200</xdr:rowOff>
    </xdr:to>
    <xdr:sp macro="" textlink="">
      <xdr:nvSpPr>
        <xdr:cNvPr id="2" name="textruta 1">
          <a:extLst>
            <a:ext uri="{FF2B5EF4-FFF2-40B4-BE49-F238E27FC236}">
              <a16:creationId xmlns:a16="http://schemas.microsoft.com/office/drawing/2014/main" id="{B4BD4AEE-4ED8-416F-8594-0AAFF42500B1}"/>
            </a:ext>
          </a:extLst>
        </xdr:cNvPr>
        <xdr:cNvSpPr txBox="1"/>
      </xdr:nvSpPr>
      <xdr:spPr>
        <a:xfrm>
          <a:off x="123825" y="2771773"/>
          <a:ext cx="5876926" cy="9191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Smittbärarpenning </a:t>
          </a:r>
        </a:p>
        <a:p>
          <a:r>
            <a:rPr lang="sv-SE" sz="1000"/>
            <a:t>En person som inte kan arbeta på grund av att hen har eller antas ha en smittsam sjukdom kan få ersättning från Försäkringskassan i form av smittbärarpenning. </a:t>
          </a:r>
        </a:p>
        <a:p>
          <a:endParaRPr lang="sv-SE" sz="1000"/>
        </a:p>
        <a:p>
          <a:r>
            <a:rPr lang="sv-SE" sz="1000"/>
            <a:t>En person kan få smittbärarpening om hen måste avstå från att arbeta på grund av att hen:</a:t>
          </a:r>
        </a:p>
        <a:p>
          <a:r>
            <a:rPr lang="sv-SE" sz="1000"/>
            <a:t>- har eller antas ha en smittsam sjukdom, men inte har nedsatt arbetsförmåga</a:t>
          </a:r>
        </a:p>
        <a:p>
          <a:r>
            <a:rPr lang="sv-SE" sz="1000"/>
            <a:t>- ska till läkaren för att utreda om hen har en smittsam sjukdom</a:t>
          </a:r>
        </a:p>
        <a:p>
          <a:r>
            <a:rPr lang="sv-SE" sz="1000"/>
            <a:t>- är smittad av en allmänfarlig sjukdom </a:t>
          </a:r>
        </a:p>
        <a:p>
          <a:r>
            <a:rPr lang="sv-SE" sz="1000"/>
            <a:t>- har en sjukdom, en smitta, ett sår eller annan skada som gör att hen inte får hantera livsmedel</a:t>
          </a:r>
        </a:p>
        <a:p>
          <a:r>
            <a:rPr lang="sv-SE" sz="1000"/>
            <a:t>- är försäkrad i Sverige.</a:t>
          </a:r>
        </a:p>
        <a:p>
          <a:endParaRPr lang="sv-SE" sz="1000"/>
        </a:p>
        <a:p>
          <a:r>
            <a:rPr lang="sv-SE" sz="1000"/>
            <a:t>Utöver ovanstående krävs också att en person går miste om arbetsinkomst. I normalfallet behövs ett läkarintyg som visar  att man inte får arbeta på grund av smitta. Under pandemin</a:t>
          </a:r>
          <a:r>
            <a:rPr lang="sv-SE" sz="1000" baseline="0"/>
            <a:t> med Covid-19 har detta krav periodvis varit borttaget, se nedan.</a:t>
          </a:r>
          <a:r>
            <a:rPr lang="sv-SE" sz="1000"/>
            <a:t> </a:t>
          </a:r>
        </a:p>
        <a:p>
          <a:endParaRPr lang="sv-SE" sz="100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sv-SE" sz="1000">
              <a:solidFill>
                <a:schemeClr val="dk1"/>
              </a:solidFill>
              <a:latin typeface="+mn-lt"/>
              <a:ea typeface="+mn-ea"/>
              <a:cs typeface="+mn-cs"/>
            </a:rPr>
            <a:t>Karensavdrag gäller inte för smittbärarpenning. Du ska alltså inte ansöka om ersättning för karens eftersom du får smittbärarpenning från första dagen.</a:t>
          </a:r>
        </a:p>
        <a:p>
          <a:endParaRPr lang="sv-SE" sz="1000"/>
        </a:p>
        <a:p>
          <a:r>
            <a:rPr lang="sv-SE" sz="1000" b="1"/>
            <a:t>Smittbärarpenning</a:t>
          </a:r>
          <a:r>
            <a:rPr lang="sv-SE" sz="1000" b="1" baseline="0"/>
            <a:t> under Covid-19</a:t>
          </a:r>
          <a:endParaRPr lang="sv-SE" sz="1000" b="1"/>
        </a:p>
        <a:p>
          <a:pPr rtl="0"/>
          <a:r>
            <a:rPr lang="sv-SE" sz="1000">
              <a:solidFill>
                <a:schemeClr val="dk1"/>
              </a:solidFill>
              <a:latin typeface="+mn-lt"/>
              <a:ea typeface="+mn-ea"/>
              <a:cs typeface="+mn-cs"/>
            </a:rPr>
            <a:t>Du kan ansöka om smittbärarpenning om</a:t>
          </a:r>
          <a:r>
            <a:rPr lang="sv-SE" sz="1000" baseline="0">
              <a:solidFill>
                <a:schemeClr val="dk1"/>
              </a:solidFill>
              <a:latin typeface="+mn-lt"/>
              <a:ea typeface="+mn-ea"/>
              <a:cs typeface="+mn-cs"/>
            </a:rPr>
            <a:t> du var smittad av covid-19 innan den 1a april 2022 och </a:t>
          </a:r>
          <a:r>
            <a:rPr lang="sv-SE" sz="1000">
              <a:solidFill>
                <a:schemeClr val="dk1"/>
              </a:solidFill>
              <a:latin typeface="+mn-lt"/>
              <a:ea typeface="+mn-ea"/>
              <a:cs typeface="+mn-cs"/>
            </a:rPr>
            <a:t>om du fick  förhållningsregler från hälso- och sjukvården om att du inte fick gå till arbetsplatsen eftersom du var</a:t>
          </a:r>
          <a:r>
            <a:rPr lang="sv-SE" sz="1000" baseline="0">
              <a:solidFill>
                <a:schemeClr val="dk1"/>
              </a:solidFill>
              <a:latin typeface="+mn-lt"/>
              <a:ea typeface="+mn-ea"/>
              <a:cs typeface="+mn-cs"/>
            </a:rPr>
            <a:t> </a:t>
          </a:r>
          <a:r>
            <a:rPr lang="sv-SE" sz="1000">
              <a:solidFill>
                <a:schemeClr val="dk1"/>
              </a:solidFill>
              <a:latin typeface="+mn-lt"/>
              <a:ea typeface="+mn-ea"/>
              <a:cs typeface="+mn-cs"/>
            </a:rPr>
            <a:t>eller kan ha varit smittad av covid-19.</a:t>
          </a:r>
        </a:p>
        <a:p>
          <a:pPr rtl="0"/>
          <a:endParaRPr lang="sv-SE" sz="1000">
            <a:solidFill>
              <a:schemeClr val="dk1"/>
            </a:solidFill>
            <a:latin typeface="+mn-lt"/>
            <a:ea typeface="+mn-ea"/>
            <a:cs typeface="+mn-cs"/>
          </a:endParaRPr>
        </a:p>
        <a:p>
          <a:pPr rtl="0"/>
          <a:r>
            <a:rPr lang="sv-SE" sz="1000">
              <a:solidFill>
                <a:schemeClr val="dk1"/>
              </a:solidFill>
              <a:latin typeface="+mn-lt"/>
              <a:ea typeface="+mn-ea"/>
              <a:cs typeface="+mn-cs"/>
            </a:rPr>
            <a:t>Om du har gjort ett snabbtest hemma som visar positivt, krävs också att du har fått förhållningsregler från hälso- och sjukvården om att du inte får gå till arbetsplatsen på grund av smitta. Det är hälso- och sjukvården som avgör om du vid ett positivt snabbtest ska omfattas av förhållningsregler. Du ska inte ansöka om smittbärarpenning om du är sjuk och inte kan arbeta. Det gäller även om du fått förhållningsregler från hälso- och sjukvården.</a:t>
          </a:r>
        </a:p>
        <a:p>
          <a:pPr rtl="0"/>
          <a:endParaRPr lang="sv-SE" sz="1000">
            <a:solidFill>
              <a:schemeClr val="dk1"/>
            </a:solidFill>
            <a:latin typeface="+mn-lt"/>
            <a:ea typeface="+mn-ea"/>
            <a:cs typeface="+mn-cs"/>
          </a:endParaRPr>
        </a:p>
        <a:p>
          <a:pPr rtl="0"/>
          <a:r>
            <a:rPr lang="sv-SE" sz="1000">
              <a:solidFill>
                <a:schemeClr val="dk1"/>
              </a:solidFill>
              <a:latin typeface="+mn-lt"/>
              <a:ea typeface="+mn-ea"/>
              <a:cs typeface="+mn-cs"/>
            </a:rPr>
            <a:t>Regeringen har beslutat om att tillfälligt ta bort kravet på läkarintyg vid ansökan om smittbärarpenning. </a:t>
          </a:r>
          <a:r>
            <a:rPr lang="sv-SE" sz="1000">
              <a:solidFill>
                <a:schemeClr val="dk1"/>
              </a:solidFill>
              <a:effectLst/>
              <a:latin typeface="+mn-lt"/>
              <a:ea typeface="+mn-ea"/>
              <a:cs typeface="+mn-cs"/>
            </a:rPr>
            <a:t>Om ansökan gäller för dagar mellan den 6 februari 2021 -</a:t>
          </a:r>
          <a:r>
            <a:rPr lang="sv-SE" sz="1000" baseline="0">
              <a:solidFill>
                <a:schemeClr val="dk1"/>
              </a:solidFill>
              <a:effectLst/>
              <a:latin typeface="+mn-lt"/>
              <a:ea typeface="+mn-ea"/>
              <a:cs typeface="+mn-cs"/>
            </a:rPr>
            <a:t> </a:t>
          </a:r>
          <a:r>
            <a:rPr lang="sv-SE" sz="1000">
              <a:solidFill>
                <a:schemeClr val="dk1"/>
              </a:solidFill>
              <a:effectLst/>
              <a:latin typeface="+mn-lt"/>
              <a:ea typeface="+mn-ea"/>
              <a:cs typeface="+mn-cs"/>
            </a:rPr>
            <a:t>30</a:t>
          </a:r>
          <a:r>
            <a:rPr lang="sv-SE" sz="1000" baseline="0">
              <a:solidFill>
                <a:schemeClr val="dk1"/>
              </a:solidFill>
              <a:effectLst/>
              <a:latin typeface="+mn-lt"/>
              <a:ea typeface="+mn-ea"/>
              <a:cs typeface="+mn-cs"/>
            </a:rPr>
            <a:t>e september</a:t>
          </a:r>
          <a:r>
            <a:rPr lang="sv-SE" sz="1000">
              <a:solidFill>
                <a:schemeClr val="dk1"/>
              </a:solidFill>
              <a:effectLst/>
              <a:latin typeface="+mn-lt"/>
              <a:ea typeface="+mn-ea"/>
              <a:cs typeface="+mn-cs"/>
            </a:rPr>
            <a:t> 2021 eller för dagar mellan den 27e december 2021 - 31e mars 2022 behövs inte läkarintyg. Läkarintyg</a:t>
          </a:r>
          <a:r>
            <a:rPr lang="sv-SE" sz="1000" baseline="0">
              <a:solidFill>
                <a:schemeClr val="dk1"/>
              </a:solidFill>
              <a:effectLst/>
              <a:latin typeface="+mn-lt"/>
              <a:ea typeface="+mn-ea"/>
              <a:cs typeface="+mn-cs"/>
            </a:rPr>
            <a:t> krävs heller inte för ansökningar som handläggs fr o m 27e december 2021 till 31e mars 2022. </a:t>
          </a:r>
          <a:endParaRPr lang="sv-SE" sz="1000">
            <a:solidFill>
              <a:schemeClr val="dk1"/>
            </a:solidFill>
            <a:latin typeface="+mn-lt"/>
            <a:ea typeface="+mn-ea"/>
            <a:cs typeface="+mn-cs"/>
          </a:endParaRPr>
        </a:p>
        <a:p>
          <a:pPr rtl="0"/>
          <a:endParaRPr lang="sv-SE" sz="1000">
            <a:solidFill>
              <a:schemeClr val="dk1"/>
            </a:solidFill>
            <a:latin typeface="+mn-lt"/>
            <a:ea typeface="+mn-ea"/>
            <a:cs typeface="+mn-cs"/>
          </a:endParaRPr>
        </a:p>
        <a:p>
          <a:pPr rtl="0"/>
          <a:r>
            <a:rPr lang="sv-SE" sz="1000">
              <a:solidFill>
                <a:schemeClr val="dk1"/>
              </a:solidFill>
              <a:latin typeface="+mn-lt"/>
              <a:ea typeface="+mn-ea"/>
              <a:cs typeface="+mn-cs"/>
            </a:rPr>
            <a:t>Du ska inte ansöka om smittbärarpenning om du är så sjuk att du inte kan arbeta. Då gäller samma sak som när du blir sjuk i vanliga fall.</a:t>
          </a:r>
        </a:p>
        <a:p>
          <a:pPr rtl="0"/>
          <a:endParaRPr lang="sv-SE" sz="1000">
            <a:solidFill>
              <a:schemeClr val="dk1"/>
            </a:solidFill>
            <a:latin typeface="+mn-lt"/>
            <a:ea typeface="+mn-ea"/>
            <a:cs typeface="+mn-cs"/>
          </a:endParaRPr>
        </a:p>
        <a:p>
          <a:pPr rtl="0"/>
          <a:r>
            <a:rPr lang="sv-SE" sz="1000">
              <a:solidFill>
                <a:schemeClr val="dk1"/>
              </a:solidFill>
              <a:latin typeface="+mn-lt"/>
              <a:ea typeface="+mn-ea"/>
              <a:cs typeface="+mn-cs"/>
            </a:rPr>
            <a:t>Det är många som ansöker om smittbärarpenning nu. För att det ska gå fortare att handlägga din ansökan är det bra om du ansöker för hela perioden när du har börjat arbeta igen.</a:t>
          </a:r>
        </a:p>
        <a:p>
          <a:endParaRPr lang="sv-SE" sz="1000">
            <a:solidFill>
              <a:schemeClr val="dk1"/>
            </a:solidFill>
            <a:latin typeface="+mn-lt"/>
            <a:ea typeface="+mn-ea"/>
            <a:cs typeface="+mn-cs"/>
          </a:endParaRPr>
        </a:p>
        <a:p>
          <a:r>
            <a:rPr lang="sv-SE" sz="1000">
              <a:solidFill>
                <a:schemeClr val="dk1"/>
              </a:solidFill>
              <a:latin typeface="+mn-lt"/>
              <a:ea typeface="+mn-ea"/>
              <a:cs typeface="+mn-cs"/>
            </a:rPr>
            <a:t>Från 2020-08-24 ingår även den tillfälliga ersättning till den som måste avstå från arbete för att undvika att smitta en närstående som ingår i en riskgrupp för covid-19 i statistiken. </a:t>
          </a:r>
          <a:br>
            <a:rPr lang="sv-SE" sz="1000">
              <a:solidFill>
                <a:schemeClr val="dk1"/>
              </a:solidFill>
              <a:latin typeface="+mn-lt"/>
              <a:ea typeface="+mn-ea"/>
              <a:cs typeface="+mn-cs"/>
            </a:rPr>
          </a:br>
          <a:endParaRPr lang="sv-SE" sz="1000">
            <a:solidFill>
              <a:schemeClr val="dk1"/>
            </a:solidFill>
            <a:latin typeface="+mn-lt"/>
            <a:ea typeface="+mn-ea"/>
            <a:cs typeface="+mn-cs"/>
          </a:endParaRPr>
        </a:p>
        <a:p>
          <a:r>
            <a:rPr lang="sv-SE" sz="1000" b="1">
              <a:solidFill>
                <a:schemeClr val="dk1"/>
              </a:solidFill>
              <a:latin typeface="+mn-lt"/>
              <a:ea typeface="+mn-ea"/>
              <a:cs typeface="+mn-cs"/>
            </a:rPr>
            <a:t>Datum</a:t>
          </a:r>
        </a:p>
        <a:p>
          <a:r>
            <a:rPr lang="sv-SE" sz="1000">
              <a:solidFill>
                <a:schemeClr val="dk1"/>
              </a:solidFill>
              <a:latin typeface="+mn-lt"/>
              <a:ea typeface="+mn-ea"/>
              <a:cs typeface="+mn-cs"/>
            </a:rPr>
            <a:t>Statistiken bygger på inkomna ansökningar och utbetalningar av smittbärarpenning. Ansökan registreras på den dag då den kommer in till Försäkringskassan, och utbetalningen på den dag som pengarna betalas ut.</a:t>
          </a:r>
        </a:p>
        <a:p>
          <a:endParaRPr lang="sv-SE" sz="1000">
            <a:solidFill>
              <a:schemeClr val="dk1"/>
            </a:solidFill>
            <a:latin typeface="+mn-lt"/>
            <a:ea typeface="+mn-ea"/>
            <a:cs typeface="+mn-cs"/>
          </a:endParaRPr>
        </a:p>
        <a:p>
          <a:r>
            <a:rPr lang="sv-SE" sz="1000" b="1">
              <a:solidFill>
                <a:schemeClr val="dk1"/>
              </a:solidFill>
              <a:latin typeface="+mn-lt"/>
              <a:ea typeface="+mn-ea"/>
              <a:cs typeface="+mn-cs"/>
            </a:rPr>
            <a:t>Nettodagar</a:t>
          </a:r>
        </a:p>
        <a:p>
          <a:r>
            <a:rPr lang="sv-SE" sz="1000">
              <a:solidFill>
                <a:schemeClr val="dk1"/>
              </a:solidFill>
              <a:latin typeface="+mn-lt"/>
              <a:ea typeface="+mn-ea"/>
              <a:cs typeface="+mn-cs"/>
            </a:rPr>
            <a:t>Nettodagar innebär att antalet uttagna dagar har summerats med hänsyn tagen till omfattning på dagen. Till exempel är två halvdagar = en nettodag.</a:t>
          </a:r>
        </a:p>
        <a:p>
          <a:endParaRPr lang="sv-SE" sz="1000"/>
        </a:p>
        <a:p>
          <a:r>
            <a:rPr lang="sv-SE" sz="1000" b="1"/>
            <a:t>Källor och datakvalitet </a:t>
          </a:r>
        </a:p>
        <a:p>
          <a:r>
            <a:rPr lang="sv-SE" sz="1000"/>
            <a:t>Statistiken baseras på Försäkringskassans datalager Store som i sin tur baseras på de administrativa registren.</a:t>
          </a:r>
        </a:p>
        <a:p>
          <a:endParaRPr lang="sv-SE" sz="1000"/>
        </a:p>
        <a:p>
          <a:r>
            <a:rPr lang="sv-SE" sz="1000" b="1" i="0" u="none" strike="noStrike">
              <a:solidFill>
                <a:schemeClr val="dk1"/>
              </a:solidFill>
              <a:effectLst/>
              <a:latin typeface="+mn-lt"/>
              <a:ea typeface="+mn-ea"/>
              <a:cs typeface="+mn-cs"/>
            </a:rPr>
            <a:t>Mer information om smittbärarpenning:</a:t>
          </a:r>
        </a:p>
        <a:p>
          <a:r>
            <a:rPr lang="sv-SE" sz="1000" b="0" i="0" u="sng" strike="noStrike">
              <a:solidFill>
                <a:schemeClr val="dk1"/>
              </a:solidFill>
              <a:effectLst/>
              <a:latin typeface="+mn-lt"/>
              <a:ea typeface="+mn-ea"/>
              <a:cs typeface="+mn-cs"/>
              <a:hlinkClick xmlns:r="http://schemas.openxmlformats.org/officeDocument/2006/relationships" r:id=""/>
            </a:rPr>
            <a:t>Smittbärarpenning och reseersättning för anställda</a:t>
          </a:r>
          <a:endParaRPr lang="sv-SE" sz="1000" b="0" i="0" u="sng" strike="noStrike">
            <a:solidFill>
              <a:schemeClr val="dk1"/>
            </a:solidFill>
            <a:effectLst/>
            <a:latin typeface="+mn-lt"/>
            <a:ea typeface="+mn-ea"/>
            <a:cs typeface="+mn-cs"/>
          </a:endParaRPr>
        </a:p>
        <a:p>
          <a:r>
            <a:rPr lang="sv-SE" sz="1000" b="0" i="0" u="sng" strike="noStrike">
              <a:solidFill>
                <a:schemeClr val="dk1"/>
              </a:solidFill>
              <a:effectLst/>
              <a:latin typeface="+mn-lt"/>
              <a:ea typeface="+mn-ea"/>
              <a:cs typeface="+mn-cs"/>
              <a:hlinkClick xmlns:r="http://schemas.openxmlformats.org/officeDocument/2006/relationships" r:id=""/>
            </a:rPr>
            <a:t>Coronaviruset - det här gäller (forsakringskassan.se)</a:t>
          </a:r>
          <a:r>
            <a:rPr lang="sv-SE" sz="1000"/>
            <a:t> </a:t>
          </a:r>
        </a:p>
        <a:p>
          <a:endParaRPr lang="sv-SE" sz="1000"/>
        </a:p>
        <a:p>
          <a:r>
            <a:rPr lang="sv-SE" sz="1100" b="1" i="0" u="none" strike="noStrike">
              <a:solidFill>
                <a:schemeClr val="dk1"/>
              </a:solidFill>
              <a:effectLst/>
              <a:latin typeface="+mn-lt"/>
              <a:ea typeface="+mn-ea"/>
              <a:cs typeface="+mn-cs"/>
            </a:rPr>
            <a:t>Frågor:</a:t>
          </a:r>
          <a:r>
            <a:rPr lang="sv-SE" sz="1000"/>
            <a:t> </a:t>
          </a:r>
          <a:r>
            <a:rPr lang="sv-SE" sz="1000">
              <a:solidFill>
                <a:schemeClr val="dk1"/>
              </a:solidFill>
              <a:latin typeface="+mn-lt"/>
              <a:ea typeface="+mn-ea"/>
              <a:cs typeface="+mn-cs"/>
            </a:rPr>
            <a:t>E-post: statistikenheten@forsakringskassan.se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126998</xdr:colOff>
      <xdr:row>7</xdr:row>
      <xdr:rowOff>1585</xdr:rowOff>
    </xdr:from>
    <xdr:to>
      <xdr:col>18</xdr:col>
      <xdr:colOff>279398</xdr:colOff>
      <xdr:row>38</xdr:row>
      <xdr:rowOff>123010</xdr:rowOff>
    </xdr:to>
    <xdr:graphicFrame macro="">
      <xdr:nvGraphicFramePr>
        <xdr:cNvPr id="2" name="Diagram 1">
          <a:extLst>
            <a:ext uri="{FF2B5EF4-FFF2-40B4-BE49-F238E27FC236}">
              <a16:creationId xmlns:a16="http://schemas.microsoft.com/office/drawing/2014/main" id="{02F051D0-7A6E-4F34-A845-FF9B1ABFD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84137</xdr:colOff>
      <xdr:row>22</xdr:row>
      <xdr:rowOff>19049</xdr:rowOff>
    </xdr:from>
    <xdr:to>
      <xdr:col>24</xdr:col>
      <xdr:colOff>560387</xdr:colOff>
      <xdr:row>54</xdr:row>
      <xdr:rowOff>16649</xdr:rowOff>
    </xdr:to>
    <xdr:graphicFrame macro="">
      <xdr:nvGraphicFramePr>
        <xdr:cNvPr id="5" name="Diagram 4">
          <a:extLst>
            <a:ext uri="{FF2B5EF4-FFF2-40B4-BE49-F238E27FC236}">
              <a16:creationId xmlns:a16="http://schemas.microsoft.com/office/drawing/2014/main" id="{5B99EE47-4EF4-46E8-8FB8-59942CD48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K-farger">
      <a:dk1>
        <a:sysClr val="windowText" lastClr="000000"/>
      </a:dk1>
      <a:lt1>
        <a:sysClr val="window" lastClr="FFFFFF"/>
      </a:lt1>
      <a:dk2>
        <a:srgbClr val="116A3E"/>
      </a:dk2>
      <a:lt2>
        <a:srgbClr val="E7E6E6"/>
      </a:lt2>
      <a:accent1>
        <a:srgbClr val="5F9E6C"/>
      </a:accent1>
      <a:accent2>
        <a:srgbClr val="A73A64"/>
      </a:accent2>
      <a:accent3>
        <a:srgbClr val="BF8A21"/>
      </a:accent3>
      <a:accent4>
        <a:srgbClr val="D34503"/>
      </a:accent4>
      <a:accent5>
        <a:srgbClr val="4C669F"/>
      </a:accent5>
      <a:accent6>
        <a:srgbClr val="A6D0AB"/>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orsakringskassan.se/privatpers/coronaviruset-det-har-galler" TargetMode="External"/><Relationship Id="rId1" Type="http://schemas.openxmlformats.org/officeDocument/2006/relationships/hyperlink" Target="https://www.forsakringskassan.se/privatpers/sjuk/anstalld/smittbararpenn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EEF3-5F34-450B-88C3-BA608FB602CE}">
  <sheetPr codeName="Blad14"/>
  <dimension ref="B3:X72"/>
  <sheetViews>
    <sheetView showGridLines="0" tabSelected="1" zoomScaleNormal="100" workbookViewId="0"/>
  </sheetViews>
  <sheetFormatPr defaultColWidth="8.7265625" defaultRowHeight="10" x14ac:dyDescent="0.2"/>
  <cols>
    <col min="1" max="1" width="1.54296875" style="3" customWidth="1"/>
    <col min="2" max="2" width="28" style="3" customWidth="1"/>
    <col min="3" max="3" width="29.26953125" style="3" customWidth="1"/>
    <col min="4" max="16384" width="8.7265625" style="3"/>
  </cols>
  <sheetData>
    <row r="3" spans="2:24" ht="15" x14ac:dyDescent="0.3">
      <c r="B3" s="1" t="s">
        <v>0</v>
      </c>
      <c r="C3" s="2"/>
    </row>
    <row r="5" spans="2:24" x14ac:dyDescent="0.2">
      <c r="B5" s="4" t="s">
        <v>1</v>
      </c>
      <c r="C5" s="5" t="s">
        <v>17</v>
      </c>
      <c r="D5" s="3" t="s">
        <v>12</v>
      </c>
    </row>
    <row r="6" spans="2:24" x14ac:dyDescent="0.2">
      <c r="B6" s="4"/>
      <c r="C6" s="5" t="s">
        <v>18</v>
      </c>
      <c r="D6" s="3" t="s">
        <v>29</v>
      </c>
    </row>
    <row r="7" spans="2:24" x14ac:dyDescent="0.2">
      <c r="B7" s="4"/>
      <c r="C7" s="5"/>
    </row>
    <row r="8" spans="2:24" x14ac:dyDescent="0.2">
      <c r="B8" s="4" t="s">
        <v>2</v>
      </c>
      <c r="C8" s="6" t="s">
        <v>9</v>
      </c>
      <c r="D8" s="3" t="s">
        <v>30</v>
      </c>
    </row>
    <row r="9" spans="2:24" x14ac:dyDescent="0.2">
      <c r="B9" s="4"/>
      <c r="C9" s="6" t="s">
        <v>3</v>
      </c>
      <c r="D9" s="3" t="s">
        <v>37</v>
      </c>
    </row>
    <row r="10" spans="2:24" x14ac:dyDescent="0.2">
      <c r="B10" s="4"/>
      <c r="C10" s="6"/>
    </row>
    <row r="11" spans="2:24" x14ac:dyDescent="0.2">
      <c r="B11" s="4" t="s">
        <v>4</v>
      </c>
      <c r="C11" s="5"/>
    </row>
    <row r="12" spans="2:24" x14ac:dyDescent="0.2">
      <c r="B12" s="4"/>
      <c r="C12" s="5"/>
    </row>
    <row r="13" spans="2:24" x14ac:dyDescent="0.2">
      <c r="B13" s="4"/>
      <c r="C13" s="5"/>
    </row>
    <row r="14" spans="2:24" x14ac:dyDescent="0.2">
      <c r="C14" s="6"/>
    </row>
    <row r="15" spans="2:24" x14ac:dyDescent="0.2">
      <c r="B15" s="4" t="s">
        <v>36</v>
      </c>
      <c r="C15" s="6" t="s">
        <v>39</v>
      </c>
    </row>
    <row r="16" spans="2:24" x14ac:dyDescent="0.2">
      <c r="B16" s="4" t="s">
        <v>5</v>
      </c>
      <c r="C16" s="50" t="s">
        <v>38</v>
      </c>
      <c r="D16" s="7"/>
      <c r="T16" s="60"/>
      <c r="U16" s="60"/>
      <c r="V16" s="60"/>
      <c r="W16" s="60"/>
      <c r="X16" s="60"/>
    </row>
    <row r="17" spans="2:24" x14ac:dyDescent="0.2">
      <c r="T17" s="60"/>
      <c r="U17" s="60"/>
      <c r="V17" s="60"/>
      <c r="W17" s="60"/>
      <c r="X17" s="60"/>
    </row>
    <row r="18" spans="2:24" x14ac:dyDescent="0.2">
      <c r="C18" s="6"/>
      <c r="T18" s="60"/>
      <c r="U18" s="60"/>
      <c r="V18" s="60"/>
      <c r="W18" s="60"/>
      <c r="X18" s="60"/>
    </row>
    <row r="19" spans="2:24" x14ac:dyDescent="0.2">
      <c r="T19" s="60"/>
      <c r="U19" s="60"/>
      <c r="V19" s="60"/>
      <c r="W19" s="60"/>
      <c r="X19" s="60"/>
    </row>
    <row r="20" spans="2:24" ht="13.5" x14ac:dyDescent="0.2">
      <c r="B20" s="8" t="s">
        <v>6</v>
      </c>
      <c r="C20" s="9"/>
      <c r="D20" s="9"/>
      <c r="E20" s="9"/>
      <c r="F20" s="9"/>
      <c r="T20" s="60"/>
      <c r="U20" s="60"/>
      <c r="V20" s="60"/>
      <c r="W20" s="60"/>
      <c r="X20" s="60"/>
    </row>
    <row r="21" spans="2:24" ht="10" customHeight="1" x14ac:dyDescent="0.2">
      <c r="G21" s="10"/>
      <c r="T21" s="60"/>
      <c r="U21" s="60"/>
      <c r="V21" s="60"/>
      <c r="W21" s="60"/>
      <c r="X21" s="60"/>
    </row>
    <row r="22" spans="2:24" x14ac:dyDescent="0.2">
      <c r="G22" s="10"/>
      <c r="T22" s="60"/>
      <c r="U22" s="60"/>
      <c r="V22" s="60"/>
      <c r="W22" s="60"/>
      <c r="X22" s="60"/>
    </row>
    <row r="23" spans="2:24" x14ac:dyDescent="0.2">
      <c r="G23" s="10"/>
      <c r="T23" s="60"/>
      <c r="U23" s="60"/>
      <c r="V23" s="60"/>
      <c r="W23" s="60"/>
      <c r="X23" s="60"/>
    </row>
    <row r="24" spans="2:24" x14ac:dyDescent="0.2">
      <c r="G24" s="10"/>
      <c r="T24" s="60"/>
      <c r="U24" s="60"/>
      <c r="V24" s="60"/>
      <c r="W24" s="60"/>
      <c r="X24" s="60"/>
    </row>
    <row r="25" spans="2:24" x14ac:dyDescent="0.2">
      <c r="G25" s="10"/>
      <c r="T25" s="60"/>
      <c r="U25" s="60"/>
      <c r="V25" s="60"/>
      <c r="W25" s="60"/>
      <c r="X25" s="60"/>
    </row>
    <row r="26" spans="2:24" x14ac:dyDescent="0.2">
      <c r="G26" s="10"/>
      <c r="T26" s="60"/>
      <c r="U26" s="60"/>
      <c r="V26" s="60"/>
      <c r="W26" s="60"/>
      <c r="X26" s="60"/>
    </row>
    <row r="27" spans="2:24" x14ac:dyDescent="0.2">
      <c r="G27" s="10"/>
      <c r="T27" s="60"/>
      <c r="U27" s="60"/>
      <c r="V27" s="60"/>
      <c r="W27" s="60"/>
      <c r="X27" s="60"/>
    </row>
    <row r="28" spans="2:24" x14ac:dyDescent="0.2">
      <c r="G28" s="10"/>
      <c r="T28" s="60"/>
      <c r="U28" s="60"/>
      <c r="V28" s="60"/>
      <c r="W28" s="60"/>
      <c r="X28" s="60"/>
    </row>
    <row r="29" spans="2:24" x14ac:dyDescent="0.2">
      <c r="G29" s="10"/>
      <c r="T29" s="60"/>
      <c r="U29" s="60"/>
      <c r="V29" s="60"/>
      <c r="W29" s="60"/>
      <c r="X29" s="60"/>
    </row>
    <row r="30" spans="2:24" x14ac:dyDescent="0.2">
      <c r="G30" s="10"/>
      <c r="T30" s="60"/>
      <c r="U30" s="60"/>
      <c r="V30" s="60"/>
      <c r="W30" s="60"/>
      <c r="X30" s="60"/>
    </row>
    <row r="31" spans="2:24" x14ac:dyDescent="0.2">
      <c r="G31" s="10"/>
      <c r="T31" s="60"/>
      <c r="U31" s="60"/>
      <c r="V31" s="60"/>
      <c r="W31" s="60"/>
      <c r="X31" s="60"/>
    </row>
    <row r="32" spans="2:24" x14ac:dyDescent="0.2">
      <c r="G32" s="10"/>
      <c r="T32" s="60"/>
      <c r="U32" s="60"/>
      <c r="V32" s="60"/>
      <c r="W32" s="60"/>
      <c r="X32" s="60"/>
    </row>
    <row r="33" spans="3:24" x14ac:dyDescent="0.2">
      <c r="G33" s="10"/>
      <c r="T33" s="60"/>
      <c r="U33" s="60"/>
      <c r="V33" s="60"/>
      <c r="W33" s="60"/>
      <c r="X33" s="60"/>
    </row>
    <row r="34" spans="3:24" x14ac:dyDescent="0.2">
      <c r="G34" s="10"/>
      <c r="T34" s="60"/>
      <c r="U34" s="60"/>
      <c r="V34" s="60"/>
      <c r="W34" s="60"/>
      <c r="X34" s="60"/>
    </row>
    <row r="35" spans="3:24" x14ac:dyDescent="0.2">
      <c r="G35" s="10"/>
      <c r="T35" s="60"/>
      <c r="U35" s="60"/>
      <c r="V35" s="60"/>
      <c r="W35" s="60"/>
      <c r="X35" s="60"/>
    </row>
    <row r="36" spans="3:24" x14ac:dyDescent="0.2">
      <c r="G36" s="10"/>
      <c r="T36" s="60"/>
      <c r="U36" s="60"/>
      <c r="V36" s="60"/>
      <c r="W36" s="60"/>
      <c r="X36" s="60"/>
    </row>
    <row r="37" spans="3:24" x14ac:dyDescent="0.2">
      <c r="G37" s="10"/>
      <c r="T37" s="60"/>
      <c r="U37" s="60"/>
      <c r="V37" s="60"/>
      <c r="W37" s="60"/>
      <c r="X37" s="60"/>
    </row>
    <row r="38" spans="3:24" x14ac:dyDescent="0.2">
      <c r="G38" s="10"/>
      <c r="T38" s="60"/>
      <c r="U38" s="60"/>
      <c r="V38" s="60"/>
      <c r="W38" s="60"/>
      <c r="X38" s="60"/>
    </row>
    <row r="39" spans="3:24" x14ac:dyDescent="0.2">
      <c r="G39" s="10"/>
      <c r="T39" s="60"/>
      <c r="U39" s="60"/>
      <c r="V39" s="60"/>
      <c r="W39" s="60"/>
      <c r="X39" s="60"/>
    </row>
    <row r="40" spans="3:24" x14ac:dyDescent="0.2">
      <c r="G40" s="10"/>
      <c r="T40" s="60"/>
      <c r="U40" s="60"/>
      <c r="V40" s="60"/>
      <c r="W40" s="60"/>
      <c r="X40" s="60"/>
    </row>
    <row r="41" spans="3:24" x14ac:dyDescent="0.2">
      <c r="G41" s="10"/>
      <c r="T41" s="60"/>
      <c r="U41" s="60"/>
      <c r="V41" s="60"/>
      <c r="W41" s="60"/>
      <c r="X41" s="60"/>
    </row>
    <row r="42" spans="3:24" x14ac:dyDescent="0.2">
      <c r="G42" s="10"/>
      <c r="T42" s="60"/>
      <c r="U42" s="60"/>
      <c r="V42" s="60"/>
      <c r="W42" s="60"/>
      <c r="X42" s="60"/>
    </row>
    <row r="43" spans="3:24" x14ac:dyDescent="0.2">
      <c r="G43" s="10"/>
    </row>
    <row r="44" spans="3:24" x14ac:dyDescent="0.2">
      <c r="G44" s="10"/>
    </row>
    <row r="45" spans="3:24" x14ac:dyDescent="0.2">
      <c r="G45" s="11"/>
    </row>
    <row r="46" spans="3:24" ht="10" customHeight="1" x14ac:dyDescent="0.2">
      <c r="G46" s="10"/>
    </row>
    <row r="47" spans="3:24" x14ac:dyDescent="0.2">
      <c r="G47" s="10"/>
    </row>
    <row r="48" spans="3:24" ht="10.5" customHeight="1" x14ac:dyDescent="0.2">
      <c r="C48" s="35"/>
      <c r="D48" s="35"/>
      <c r="E48" s="35"/>
      <c r="F48" s="35"/>
      <c r="G48" s="10"/>
    </row>
    <row r="49" spans="3:7" x14ac:dyDescent="0.2">
      <c r="C49" s="36"/>
      <c r="D49" s="36"/>
      <c r="E49" s="36"/>
      <c r="F49" s="36"/>
      <c r="G49" s="10"/>
    </row>
    <row r="67" spans="2:2" x14ac:dyDescent="0.2">
      <c r="B67" s="12" t="s">
        <v>34</v>
      </c>
    </row>
    <row r="68" spans="2:2" x14ac:dyDescent="0.2">
      <c r="B68" s="26" t="s">
        <v>20</v>
      </c>
    </row>
    <row r="69" spans="2:2" ht="13" x14ac:dyDescent="0.3">
      <c r="B69" s="48" t="s">
        <v>33</v>
      </c>
    </row>
    <row r="70" spans="2:2" ht="14.5" x14ac:dyDescent="0.35">
      <c r="B70" s="47"/>
    </row>
    <row r="71" spans="2:2" x14ac:dyDescent="0.2">
      <c r="B71" s="12" t="s">
        <v>7</v>
      </c>
    </row>
    <row r="72" spans="2:2" x14ac:dyDescent="0.2">
      <c r="B72" s="13" t="s">
        <v>8</v>
      </c>
    </row>
  </sheetData>
  <mergeCells count="1">
    <mergeCell ref="T16:X42"/>
  </mergeCells>
  <hyperlinks>
    <hyperlink ref="B68" r:id="rId1" xr:uid="{0E6B40FE-D63A-42AB-9AAE-621EAC7E80D0}"/>
    <hyperlink ref="B69" r:id="rId2" display="https://www.forsakringskassan.se/privatpers/coronaviruset-det-har-galler" xr:uid="{33A18D5A-EF95-4E0B-BABD-E8407E5F1F51}"/>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AA17-FBAC-48DA-B713-2CC9FACE3011}">
  <sheetPr codeName="Blad18"/>
  <dimension ref="B3:F217"/>
  <sheetViews>
    <sheetView showGridLines="0" zoomScaleNormal="100" workbookViewId="0"/>
  </sheetViews>
  <sheetFormatPr defaultColWidth="8.7265625" defaultRowHeight="10" x14ac:dyDescent="0.2"/>
  <cols>
    <col min="1" max="1" width="1.54296875" style="3" customWidth="1"/>
    <col min="2" max="2" width="8.54296875" style="21" customWidth="1"/>
    <col min="3" max="3" width="9.7265625" style="21" customWidth="1"/>
    <col min="4" max="4" width="9.1796875" style="58" customWidth="1"/>
    <col min="5" max="5" width="9.453125" style="3" customWidth="1"/>
    <col min="6" max="6" width="10.1796875" style="3" customWidth="1"/>
    <col min="7" max="16384" width="8.7265625" style="3"/>
  </cols>
  <sheetData>
    <row r="3" spans="2:6" ht="15" x14ac:dyDescent="0.3">
      <c r="B3" s="14" t="s">
        <v>22</v>
      </c>
      <c r="C3" s="14"/>
      <c r="D3" s="51"/>
    </row>
    <row r="4" spans="2:6" ht="13.5" x14ac:dyDescent="0.3">
      <c r="B4" s="15" t="s">
        <v>12</v>
      </c>
      <c r="C4" s="15"/>
      <c r="D4" s="52"/>
    </row>
    <row r="5" spans="2:6" x14ac:dyDescent="0.2">
      <c r="B5" s="37"/>
      <c r="C5" s="37"/>
      <c r="D5" s="53"/>
    </row>
    <row r="6" spans="2:6" x14ac:dyDescent="0.2">
      <c r="B6" s="37"/>
      <c r="C6" s="37"/>
      <c r="D6" s="53"/>
    </row>
    <row r="7" spans="2:6" x14ac:dyDescent="0.2">
      <c r="B7" s="16"/>
      <c r="C7" s="16"/>
      <c r="D7" s="54"/>
    </row>
    <row r="8" spans="2:6" x14ac:dyDescent="0.2">
      <c r="B8" s="17" t="s">
        <v>13</v>
      </c>
      <c r="C8" s="18" t="s">
        <v>16</v>
      </c>
      <c r="D8" s="55"/>
      <c r="E8" s="18"/>
      <c r="F8" s="20"/>
    </row>
    <row r="9" spans="2:6" x14ac:dyDescent="0.2">
      <c r="B9" s="19"/>
      <c r="C9" s="19" t="s">
        <v>35</v>
      </c>
      <c r="D9" s="19" t="s">
        <v>32</v>
      </c>
      <c r="E9" s="19" t="s">
        <v>15</v>
      </c>
      <c r="F9" s="19" t="s">
        <v>14</v>
      </c>
    </row>
    <row r="10" spans="2:6" x14ac:dyDescent="0.2">
      <c r="B10" s="23"/>
      <c r="C10" s="38"/>
      <c r="D10" s="39"/>
      <c r="E10" s="24"/>
      <c r="F10" s="24"/>
    </row>
    <row r="11" spans="2:6" x14ac:dyDescent="0.2">
      <c r="B11" s="23">
        <v>53</v>
      </c>
      <c r="C11" s="38"/>
      <c r="D11" s="39" t="s">
        <v>31</v>
      </c>
      <c r="E11" s="24">
        <v>2374</v>
      </c>
      <c r="F11" s="39" t="s">
        <v>31</v>
      </c>
    </row>
    <row r="12" spans="2:6" x14ac:dyDescent="0.2">
      <c r="B12" s="23">
        <v>52</v>
      </c>
      <c r="C12" s="38"/>
      <c r="D12" s="57">
        <v>2675</v>
      </c>
      <c r="E12" s="24">
        <v>2728</v>
      </c>
      <c r="F12" s="39">
        <v>3</v>
      </c>
    </row>
    <row r="13" spans="2:6" x14ac:dyDescent="0.2">
      <c r="B13" s="23">
        <v>51</v>
      </c>
      <c r="C13" s="38"/>
      <c r="D13" s="39">
        <v>1551</v>
      </c>
      <c r="E13" s="24">
        <v>4171</v>
      </c>
      <c r="F13" s="39">
        <v>5</v>
      </c>
    </row>
    <row r="14" spans="2:6" x14ac:dyDescent="0.2">
      <c r="B14" s="23">
        <v>50</v>
      </c>
      <c r="C14" s="38"/>
      <c r="D14" s="39">
        <v>1691</v>
      </c>
      <c r="E14" s="24">
        <v>3427</v>
      </c>
      <c r="F14" s="39">
        <v>12</v>
      </c>
    </row>
    <row r="15" spans="2:6" x14ac:dyDescent="0.2">
      <c r="B15" s="23">
        <v>49</v>
      </c>
      <c r="C15" s="38"/>
      <c r="D15" s="39">
        <v>1415</v>
      </c>
      <c r="E15" s="24">
        <v>3039</v>
      </c>
      <c r="F15" s="39" t="s">
        <v>21</v>
      </c>
    </row>
    <row r="16" spans="2:6" x14ac:dyDescent="0.2">
      <c r="B16" s="23">
        <v>48</v>
      </c>
      <c r="C16" s="38"/>
      <c r="D16" s="39">
        <v>806</v>
      </c>
      <c r="E16" s="24">
        <v>2581</v>
      </c>
      <c r="F16" s="24">
        <v>4</v>
      </c>
    </row>
    <row r="17" spans="2:6" x14ac:dyDescent="0.2">
      <c r="B17" s="23">
        <v>47</v>
      </c>
      <c r="C17" s="38"/>
      <c r="D17" s="39">
        <v>307</v>
      </c>
      <c r="E17" s="24">
        <v>2438</v>
      </c>
      <c r="F17" s="24">
        <v>4</v>
      </c>
    </row>
    <row r="18" spans="2:6" x14ac:dyDescent="0.2">
      <c r="B18" s="23">
        <v>46</v>
      </c>
      <c r="C18" s="38"/>
      <c r="D18" s="39">
        <v>225</v>
      </c>
      <c r="E18" s="24">
        <v>1784</v>
      </c>
      <c r="F18" s="24">
        <v>8</v>
      </c>
    </row>
    <row r="19" spans="2:6" x14ac:dyDescent="0.2">
      <c r="B19" s="23">
        <v>45</v>
      </c>
      <c r="C19" s="38"/>
      <c r="D19" s="39">
        <v>191</v>
      </c>
      <c r="E19" s="24">
        <v>1080</v>
      </c>
      <c r="F19" s="24">
        <v>14</v>
      </c>
    </row>
    <row r="20" spans="2:6" x14ac:dyDescent="0.2">
      <c r="B20" s="23">
        <v>44</v>
      </c>
      <c r="C20" s="38"/>
      <c r="D20" s="39">
        <v>219</v>
      </c>
      <c r="E20" s="24">
        <v>598</v>
      </c>
      <c r="F20" s="24">
        <v>11</v>
      </c>
    </row>
    <row r="21" spans="2:6" x14ac:dyDescent="0.2">
      <c r="B21" s="23">
        <v>43</v>
      </c>
      <c r="C21" s="38"/>
      <c r="D21" s="39">
        <v>232</v>
      </c>
      <c r="E21" s="24">
        <v>368</v>
      </c>
      <c r="F21" s="24">
        <v>4</v>
      </c>
    </row>
    <row r="22" spans="2:6" x14ac:dyDescent="0.2">
      <c r="B22" s="23">
        <v>42</v>
      </c>
      <c r="C22" s="38"/>
      <c r="D22" s="39">
        <v>278</v>
      </c>
      <c r="E22" s="24">
        <v>207</v>
      </c>
      <c r="F22" s="24">
        <v>7</v>
      </c>
    </row>
    <row r="23" spans="2:6" x14ac:dyDescent="0.2">
      <c r="B23" s="23">
        <v>41</v>
      </c>
      <c r="C23" s="38"/>
      <c r="D23" s="39">
        <v>292</v>
      </c>
      <c r="E23" s="24">
        <v>112</v>
      </c>
      <c r="F23" s="24">
        <v>7</v>
      </c>
    </row>
    <row r="24" spans="2:6" x14ac:dyDescent="0.2">
      <c r="B24" s="23">
        <v>40</v>
      </c>
      <c r="C24" s="38"/>
      <c r="D24" s="39">
        <v>357</v>
      </c>
      <c r="E24" s="24">
        <v>56</v>
      </c>
      <c r="F24" s="24">
        <v>11</v>
      </c>
    </row>
    <row r="25" spans="2:6" x14ac:dyDescent="0.2">
      <c r="B25" s="23">
        <v>39</v>
      </c>
      <c r="C25" s="38"/>
      <c r="D25" s="39">
        <v>528</v>
      </c>
      <c r="E25" s="22">
        <v>64</v>
      </c>
      <c r="F25" s="24">
        <v>11</v>
      </c>
    </row>
    <row r="26" spans="2:6" x14ac:dyDescent="0.2">
      <c r="B26" s="23">
        <v>38</v>
      </c>
      <c r="C26" s="38"/>
      <c r="D26" s="39">
        <v>610</v>
      </c>
      <c r="E26" s="22">
        <v>71</v>
      </c>
      <c r="F26" s="24">
        <v>9</v>
      </c>
    </row>
    <row r="27" spans="2:6" x14ac:dyDescent="0.2">
      <c r="B27" s="23">
        <v>37</v>
      </c>
      <c r="C27" s="38"/>
      <c r="D27" s="39">
        <v>677</v>
      </c>
      <c r="E27" s="22">
        <v>88</v>
      </c>
      <c r="F27" s="24">
        <v>9</v>
      </c>
    </row>
    <row r="28" spans="2:6" x14ac:dyDescent="0.2">
      <c r="B28" s="23">
        <v>36</v>
      </c>
      <c r="C28" s="38"/>
      <c r="D28" s="39">
        <v>766</v>
      </c>
      <c r="E28" s="22">
        <v>131</v>
      </c>
      <c r="F28" s="22">
        <v>13</v>
      </c>
    </row>
    <row r="29" spans="2:6" x14ac:dyDescent="0.2">
      <c r="B29" s="23">
        <v>35</v>
      </c>
      <c r="C29" s="38"/>
      <c r="D29" s="39">
        <v>754</v>
      </c>
      <c r="E29" s="22">
        <v>110</v>
      </c>
      <c r="F29" s="22">
        <v>12</v>
      </c>
    </row>
    <row r="30" spans="2:6" x14ac:dyDescent="0.2">
      <c r="B30" s="23">
        <v>34</v>
      </c>
      <c r="C30" s="38"/>
      <c r="D30" s="39">
        <v>705</v>
      </c>
      <c r="E30" s="22">
        <v>45</v>
      </c>
      <c r="F30" s="22">
        <v>6</v>
      </c>
    </row>
    <row r="31" spans="2:6" x14ac:dyDescent="0.2">
      <c r="B31" s="23">
        <v>33</v>
      </c>
      <c r="C31" s="38"/>
      <c r="D31" s="39">
        <v>639</v>
      </c>
      <c r="E31" s="24">
        <v>55</v>
      </c>
      <c r="F31" s="24">
        <v>8</v>
      </c>
    </row>
    <row r="32" spans="2:6" x14ac:dyDescent="0.2">
      <c r="B32" s="23">
        <v>32</v>
      </c>
      <c r="C32" s="38"/>
      <c r="D32" s="39">
        <v>540</v>
      </c>
      <c r="E32" s="24">
        <v>43</v>
      </c>
      <c r="F32" s="24">
        <v>6</v>
      </c>
    </row>
    <row r="33" spans="2:6" x14ac:dyDescent="0.2">
      <c r="B33" s="23">
        <v>31</v>
      </c>
      <c r="C33" s="38"/>
      <c r="D33" s="39">
        <v>432</v>
      </c>
      <c r="E33" s="24">
        <v>44</v>
      </c>
      <c r="F33" s="24">
        <v>9</v>
      </c>
    </row>
    <row r="34" spans="2:6" x14ac:dyDescent="0.2">
      <c r="B34" s="23">
        <v>30</v>
      </c>
      <c r="C34" s="38"/>
      <c r="D34" s="39">
        <v>402</v>
      </c>
      <c r="E34" s="24">
        <v>53</v>
      </c>
      <c r="F34" s="24">
        <v>4</v>
      </c>
    </row>
    <row r="35" spans="2:6" x14ac:dyDescent="0.2">
      <c r="B35" s="23">
        <v>29</v>
      </c>
      <c r="C35" s="38"/>
      <c r="D35" s="39">
        <v>416</v>
      </c>
      <c r="E35" s="24">
        <v>78</v>
      </c>
      <c r="F35" s="39" t="s">
        <v>21</v>
      </c>
    </row>
    <row r="36" spans="2:6" x14ac:dyDescent="0.2">
      <c r="B36" s="23">
        <v>28</v>
      </c>
      <c r="C36" s="38"/>
      <c r="D36" s="39">
        <v>438</v>
      </c>
      <c r="E36" s="24">
        <v>70</v>
      </c>
      <c r="F36" s="24">
        <v>6</v>
      </c>
    </row>
    <row r="37" spans="2:6" x14ac:dyDescent="0.2">
      <c r="B37" s="23">
        <v>27</v>
      </c>
      <c r="C37" s="38"/>
      <c r="D37" s="39">
        <v>572</v>
      </c>
      <c r="E37" s="24">
        <v>98</v>
      </c>
      <c r="F37" s="24">
        <v>12</v>
      </c>
    </row>
    <row r="38" spans="2:6" x14ac:dyDescent="0.2">
      <c r="B38" s="23">
        <v>26</v>
      </c>
      <c r="C38" s="38"/>
      <c r="D38" s="39">
        <v>770</v>
      </c>
      <c r="E38" s="24">
        <v>127</v>
      </c>
      <c r="F38" s="24">
        <v>3</v>
      </c>
    </row>
    <row r="39" spans="2:6" x14ac:dyDescent="0.2">
      <c r="B39" s="23">
        <v>25</v>
      </c>
      <c r="C39" s="38"/>
      <c r="D39" s="39">
        <v>1049</v>
      </c>
      <c r="E39" s="24">
        <v>99</v>
      </c>
      <c r="F39" s="24">
        <v>5</v>
      </c>
    </row>
    <row r="40" spans="2:6" x14ac:dyDescent="0.2">
      <c r="B40" s="23">
        <v>24</v>
      </c>
      <c r="C40" s="38"/>
      <c r="D40" s="39">
        <v>1313</v>
      </c>
      <c r="E40" s="24">
        <v>121</v>
      </c>
      <c r="F40" s="24">
        <v>3</v>
      </c>
    </row>
    <row r="41" spans="2:6" x14ac:dyDescent="0.2">
      <c r="B41" s="23">
        <v>23</v>
      </c>
      <c r="C41" s="38"/>
      <c r="D41" s="39">
        <v>1604</v>
      </c>
      <c r="E41" s="24">
        <v>128</v>
      </c>
      <c r="F41" s="39" t="s">
        <v>21</v>
      </c>
    </row>
    <row r="42" spans="2:6" x14ac:dyDescent="0.2">
      <c r="B42" s="23">
        <v>22</v>
      </c>
      <c r="C42" s="38"/>
      <c r="D42" s="39">
        <v>1955</v>
      </c>
      <c r="E42" s="24">
        <v>132</v>
      </c>
      <c r="F42" s="39" t="s">
        <v>21</v>
      </c>
    </row>
    <row r="43" spans="2:6" x14ac:dyDescent="0.2">
      <c r="B43" s="23">
        <v>21</v>
      </c>
      <c r="C43" s="38"/>
      <c r="D43" s="39">
        <v>2824</v>
      </c>
      <c r="E43" s="24">
        <v>118</v>
      </c>
      <c r="F43" s="39" t="s">
        <v>21</v>
      </c>
    </row>
    <row r="44" spans="2:6" x14ac:dyDescent="0.2">
      <c r="B44" s="23">
        <v>20</v>
      </c>
      <c r="C44" s="38"/>
      <c r="D44" s="39">
        <v>3996</v>
      </c>
      <c r="E44" s="24">
        <v>175</v>
      </c>
      <c r="F44" s="24">
        <v>9</v>
      </c>
    </row>
    <row r="45" spans="2:6" x14ac:dyDescent="0.2">
      <c r="B45" s="23">
        <v>19</v>
      </c>
      <c r="C45" s="38"/>
      <c r="D45" s="39">
        <v>3417</v>
      </c>
      <c r="E45" s="24">
        <v>225</v>
      </c>
      <c r="F45" s="24">
        <v>9</v>
      </c>
    </row>
    <row r="46" spans="2:6" x14ac:dyDescent="0.2">
      <c r="B46" s="23">
        <v>18</v>
      </c>
      <c r="C46" s="38"/>
      <c r="D46" s="39">
        <v>4331</v>
      </c>
      <c r="E46" s="24">
        <v>252</v>
      </c>
      <c r="F46" s="24">
        <v>6</v>
      </c>
    </row>
    <row r="47" spans="2:6" x14ac:dyDescent="0.2">
      <c r="B47" s="21">
        <v>17</v>
      </c>
      <c r="C47" s="22"/>
      <c r="D47" s="27">
        <v>4601</v>
      </c>
      <c r="E47" s="22">
        <v>344</v>
      </c>
      <c r="F47" s="27">
        <v>11</v>
      </c>
    </row>
    <row r="48" spans="2:6" x14ac:dyDescent="0.2">
      <c r="B48" s="21">
        <v>16</v>
      </c>
      <c r="C48" s="22"/>
      <c r="D48" s="27">
        <v>5334</v>
      </c>
      <c r="E48" s="22">
        <v>375</v>
      </c>
      <c r="F48" s="27" t="s">
        <v>21</v>
      </c>
    </row>
    <row r="49" spans="2:6" x14ac:dyDescent="0.2">
      <c r="B49" s="21">
        <v>15</v>
      </c>
      <c r="C49" s="22"/>
      <c r="D49" s="27">
        <v>4803</v>
      </c>
      <c r="E49" s="22">
        <v>350</v>
      </c>
      <c r="F49" s="27">
        <v>9</v>
      </c>
    </row>
    <row r="50" spans="2:6" x14ac:dyDescent="0.2">
      <c r="B50" s="21">
        <v>14</v>
      </c>
      <c r="C50" s="22">
        <v>496</v>
      </c>
      <c r="D50" s="27">
        <v>4931</v>
      </c>
      <c r="E50" s="22">
        <v>470</v>
      </c>
      <c r="F50" s="27">
        <v>8</v>
      </c>
    </row>
    <row r="51" spans="2:6" x14ac:dyDescent="0.2">
      <c r="B51" s="21">
        <v>13</v>
      </c>
      <c r="C51" s="22">
        <v>908</v>
      </c>
      <c r="D51" s="27">
        <v>3852</v>
      </c>
      <c r="E51" s="22">
        <v>380</v>
      </c>
      <c r="F51" s="27">
        <v>3</v>
      </c>
    </row>
    <row r="52" spans="2:6" x14ac:dyDescent="0.2">
      <c r="B52" s="21">
        <v>12</v>
      </c>
      <c r="C52" s="22">
        <v>1137</v>
      </c>
      <c r="D52" s="27">
        <v>4518</v>
      </c>
      <c r="E52" s="22">
        <v>418</v>
      </c>
      <c r="F52" s="27">
        <v>7</v>
      </c>
    </row>
    <row r="53" spans="2:6" x14ac:dyDescent="0.2">
      <c r="B53" s="21">
        <v>11</v>
      </c>
      <c r="C53" s="22">
        <v>1421</v>
      </c>
      <c r="D53" s="27">
        <v>4131</v>
      </c>
      <c r="E53" s="22">
        <v>172</v>
      </c>
      <c r="F53" s="27">
        <v>7</v>
      </c>
    </row>
    <row r="54" spans="2:6" x14ac:dyDescent="0.2">
      <c r="B54" s="21">
        <v>10</v>
      </c>
      <c r="C54" s="22">
        <v>1783</v>
      </c>
      <c r="D54" s="27">
        <v>3904</v>
      </c>
      <c r="E54" s="22">
        <v>45</v>
      </c>
      <c r="F54" s="27">
        <v>11</v>
      </c>
    </row>
    <row r="55" spans="2:6" x14ac:dyDescent="0.2">
      <c r="B55" s="21">
        <v>9</v>
      </c>
      <c r="C55" s="22">
        <v>2366</v>
      </c>
      <c r="D55" s="27">
        <v>3541</v>
      </c>
      <c r="E55" s="22">
        <v>22</v>
      </c>
      <c r="F55" s="27">
        <v>7</v>
      </c>
    </row>
    <row r="56" spans="2:6" x14ac:dyDescent="0.2">
      <c r="B56" s="21">
        <v>8</v>
      </c>
      <c r="C56" s="22">
        <v>4963</v>
      </c>
      <c r="D56" s="27">
        <v>3640</v>
      </c>
      <c r="E56" s="22">
        <v>20</v>
      </c>
      <c r="F56" s="27">
        <v>11</v>
      </c>
    </row>
    <row r="57" spans="2:6" x14ac:dyDescent="0.2">
      <c r="B57" s="21">
        <v>7</v>
      </c>
      <c r="C57" s="22">
        <v>6106</v>
      </c>
      <c r="D57" s="27">
        <v>3469</v>
      </c>
      <c r="E57" s="22">
        <v>20</v>
      </c>
      <c r="F57" s="27">
        <v>7</v>
      </c>
    </row>
    <row r="58" spans="2:6" x14ac:dyDescent="0.2">
      <c r="B58" s="21">
        <v>6</v>
      </c>
      <c r="C58" s="22">
        <v>12668</v>
      </c>
      <c r="D58" s="27">
        <v>3157</v>
      </c>
      <c r="E58" s="22">
        <v>13</v>
      </c>
      <c r="F58" s="27">
        <v>7</v>
      </c>
    </row>
    <row r="59" spans="2:6" x14ac:dyDescent="0.2">
      <c r="B59" s="21">
        <v>5</v>
      </c>
      <c r="C59" s="22">
        <v>18113</v>
      </c>
      <c r="D59" s="27">
        <v>3078</v>
      </c>
      <c r="E59" s="22">
        <v>8</v>
      </c>
      <c r="F59" s="27">
        <v>3</v>
      </c>
    </row>
    <row r="60" spans="2:6" x14ac:dyDescent="0.2">
      <c r="B60" s="21">
        <v>4</v>
      </c>
      <c r="C60" s="22">
        <v>21470</v>
      </c>
      <c r="D60" s="27">
        <v>3357</v>
      </c>
      <c r="E60" s="22">
        <v>9</v>
      </c>
      <c r="F60" s="27">
        <v>8</v>
      </c>
    </row>
    <row r="61" spans="2:6" x14ac:dyDescent="0.2">
      <c r="B61" s="21">
        <v>3</v>
      </c>
      <c r="C61" s="22">
        <v>21223</v>
      </c>
      <c r="D61" s="27">
        <v>3996</v>
      </c>
      <c r="E61" s="22">
        <v>9</v>
      </c>
      <c r="F61" s="27">
        <v>5</v>
      </c>
    </row>
    <row r="62" spans="2:6" x14ac:dyDescent="0.2">
      <c r="B62" s="21">
        <v>2</v>
      </c>
      <c r="C62" s="22">
        <v>11182</v>
      </c>
      <c r="D62" s="27">
        <v>3836</v>
      </c>
      <c r="E62" s="22">
        <v>6</v>
      </c>
      <c r="F62" s="27" t="s">
        <v>21</v>
      </c>
    </row>
    <row r="63" spans="2:6" x14ac:dyDescent="0.2">
      <c r="B63" s="19">
        <v>1</v>
      </c>
      <c r="C63" s="25">
        <v>5016</v>
      </c>
      <c r="D63" s="28">
        <v>3119</v>
      </c>
      <c r="E63" s="25">
        <v>4</v>
      </c>
      <c r="F63" s="28">
        <v>3</v>
      </c>
    </row>
    <row r="64" spans="2:6" x14ac:dyDescent="0.2">
      <c r="E64" s="22"/>
    </row>
    <row r="65" spans="5:5" x14ac:dyDescent="0.2">
      <c r="E65" s="22"/>
    </row>
    <row r="66" spans="5:5" x14ac:dyDescent="0.2">
      <c r="E66" s="22"/>
    </row>
    <row r="67" spans="5:5" x14ac:dyDescent="0.2">
      <c r="E67" s="22"/>
    </row>
    <row r="68" spans="5:5" x14ac:dyDescent="0.2">
      <c r="E68" s="22"/>
    </row>
    <row r="69" spans="5:5" x14ac:dyDescent="0.2">
      <c r="E69" s="22"/>
    </row>
    <row r="70" spans="5:5" x14ac:dyDescent="0.2">
      <c r="E70" s="22"/>
    </row>
    <row r="71" spans="5:5" x14ac:dyDescent="0.2">
      <c r="E71" s="22"/>
    </row>
    <row r="72" spans="5:5" x14ac:dyDescent="0.2">
      <c r="E72" s="22"/>
    </row>
    <row r="73" spans="5:5" x14ac:dyDescent="0.2">
      <c r="E73" s="22"/>
    </row>
    <row r="74" spans="5:5" x14ac:dyDescent="0.2">
      <c r="E74" s="22"/>
    </row>
    <row r="75" spans="5:5" x14ac:dyDescent="0.2">
      <c r="E75" s="22"/>
    </row>
    <row r="76" spans="5:5" x14ac:dyDescent="0.2">
      <c r="E76" s="22"/>
    </row>
    <row r="77" spans="5:5" x14ac:dyDescent="0.2">
      <c r="E77" s="22"/>
    </row>
    <row r="78" spans="5:5" x14ac:dyDescent="0.2">
      <c r="E78" s="22"/>
    </row>
    <row r="79" spans="5:5" x14ac:dyDescent="0.2">
      <c r="E79" s="22"/>
    </row>
    <row r="80" spans="5:5" x14ac:dyDescent="0.2">
      <c r="E80" s="22"/>
    </row>
    <row r="81" spans="5:5" x14ac:dyDescent="0.2">
      <c r="E81" s="22"/>
    </row>
    <row r="82" spans="5:5" x14ac:dyDescent="0.2">
      <c r="E82" s="22"/>
    </row>
    <row r="83" spans="5:5" x14ac:dyDescent="0.2">
      <c r="E83" s="22"/>
    </row>
    <row r="84" spans="5:5" x14ac:dyDescent="0.2">
      <c r="E84" s="22"/>
    </row>
    <row r="85" spans="5:5" x14ac:dyDescent="0.2">
      <c r="E85" s="22"/>
    </row>
    <row r="86" spans="5:5" x14ac:dyDescent="0.2">
      <c r="E86" s="22"/>
    </row>
    <row r="87" spans="5:5" x14ac:dyDescent="0.2">
      <c r="E87" s="22"/>
    </row>
    <row r="88" spans="5:5" x14ac:dyDescent="0.2">
      <c r="E88" s="22"/>
    </row>
    <row r="89" spans="5:5" x14ac:dyDescent="0.2">
      <c r="E89" s="22"/>
    </row>
    <row r="90" spans="5:5" x14ac:dyDescent="0.2">
      <c r="E90" s="22"/>
    </row>
    <row r="91" spans="5:5" x14ac:dyDescent="0.2">
      <c r="E91" s="22"/>
    </row>
    <row r="92" spans="5:5" x14ac:dyDescent="0.2">
      <c r="E92" s="22"/>
    </row>
    <row r="93" spans="5:5" x14ac:dyDescent="0.2">
      <c r="E93" s="22"/>
    </row>
    <row r="94" spans="5:5" x14ac:dyDescent="0.2">
      <c r="E94" s="22"/>
    </row>
    <row r="95" spans="5:5" x14ac:dyDescent="0.2">
      <c r="E95" s="22"/>
    </row>
    <row r="96" spans="5:5" x14ac:dyDescent="0.2">
      <c r="E96" s="22"/>
    </row>
    <row r="97" spans="5:5" x14ac:dyDescent="0.2">
      <c r="E97" s="22"/>
    </row>
    <row r="98" spans="5:5" x14ac:dyDescent="0.2">
      <c r="E98" s="22"/>
    </row>
    <row r="99" spans="5:5" x14ac:dyDescent="0.2">
      <c r="E99" s="22"/>
    </row>
    <row r="100" spans="5:5" x14ac:dyDescent="0.2">
      <c r="E100" s="22"/>
    </row>
    <row r="101" spans="5:5" x14ac:dyDescent="0.2">
      <c r="E101" s="22"/>
    </row>
    <row r="102" spans="5:5" x14ac:dyDescent="0.2">
      <c r="E102" s="22"/>
    </row>
    <row r="103" spans="5:5" x14ac:dyDescent="0.2">
      <c r="E103" s="22"/>
    </row>
    <row r="104" spans="5:5" x14ac:dyDescent="0.2">
      <c r="E104" s="22"/>
    </row>
    <row r="105" spans="5:5" x14ac:dyDescent="0.2">
      <c r="E105" s="22"/>
    </row>
    <row r="106" spans="5:5" x14ac:dyDescent="0.2">
      <c r="E106" s="22"/>
    </row>
    <row r="107" spans="5:5" x14ac:dyDescent="0.2">
      <c r="E107" s="22"/>
    </row>
    <row r="108" spans="5:5" x14ac:dyDescent="0.2">
      <c r="E108" s="22"/>
    </row>
    <row r="109" spans="5:5" x14ac:dyDescent="0.2">
      <c r="E109" s="22"/>
    </row>
    <row r="110" spans="5:5" x14ac:dyDescent="0.2">
      <c r="E110" s="22"/>
    </row>
    <row r="111" spans="5:5" x14ac:dyDescent="0.2">
      <c r="E111" s="22"/>
    </row>
    <row r="112" spans="5:5" x14ac:dyDescent="0.2">
      <c r="E112" s="22"/>
    </row>
    <row r="113" spans="5:5" x14ac:dyDescent="0.2">
      <c r="E113" s="22"/>
    </row>
    <row r="114" spans="5:5" x14ac:dyDescent="0.2">
      <c r="E114" s="22"/>
    </row>
    <row r="115" spans="5:5" x14ac:dyDescent="0.2">
      <c r="E115" s="22"/>
    </row>
    <row r="116" spans="5:5" x14ac:dyDescent="0.2">
      <c r="E116" s="22"/>
    </row>
    <row r="117" spans="5:5" x14ac:dyDescent="0.2">
      <c r="E117" s="22"/>
    </row>
    <row r="118" spans="5:5" x14ac:dyDescent="0.2">
      <c r="E118" s="22"/>
    </row>
    <row r="119" spans="5:5" x14ac:dyDescent="0.2">
      <c r="E119" s="22"/>
    </row>
    <row r="120" spans="5:5" x14ac:dyDescent="0.2">
      <c r="E120" s="22"/>
    </row>
    <row r="121" spans="5:5" x14ac:dyDescent="0.2">
      <c r="E121" s="22"/>
    </row>
    <row r="122" spans="5:5" x14ac:dyDescent="0.2">
      <c r="E122" s="22"/>
    </row>
    <row r="123" spans="5:5" x14ac:dyDescent="0.2">
      <c r="E123" s="22"/>
    </row>
    <row r="124" spans="5:5" x14ac:dyDescent="0.2">
      <c r="E124" s="22"/>
    </row>
    <row r="125" spans="5:5" x14ac:dyDescent="0.2">
      <c r="E125" s="22"/>
    </row>
    <row r="126" spans="5:5" x14ac:dyDescent="0.2">
      <c r="E126" s="22"/>
    </row>
    <row r="127" spans="5:5" x14ac:dyDescent="0.2">
      <c r="E127" s="22"/>
    </row>
    <row r="128" spans="5:5" x14ac:dyDescent="0.2">
      <c r="E128" s="22"/>
    </row>
    <row r="129" spans="5:5" x14ac:dyDescent="0.2">
      <c r="E129" s="22"/>
    </row>
    <row r="130" spans="5:5" x14ac:dyDescent="0.2">
      <c r="E130" s="22"/>
    </row>
    <row r="131" spans="5:5" x14ac:dyDescent="0.2">
      <c r="E131" s="22"/>
    </row>
    <row r="132" spans="5:5" x14ac:dyDescent="0.2">
      <c r="E132" s="22"/>
    </row>
    <row r="133" spans="5:5" x14ac:dyDescent="0.2">
      <c r="E133" s="22"/>
    </row>
    <row r="134" spans="5:5" x14ac:dyDescent="0.2">
      <c r="E134" s="22"/>
    </row>
    <row r="135" spans="5:5" x14ac:dyDescent="0.2">
      <c r="E135" s="22"/>
    </row>
    <row r="136" spans="5:5" x14ac:dyDescent="0.2">
      <c r="E136" s="22"/>
    </row>
    <row r="137" spans="5:5" x14ac:dyDescent="0.2">
      <c r="E137" s="22"/>
    </row>
    <row r="138" spans="5:5" x14ac:dyDescent="0.2">
      <c r="E138" s="22"/>
    </row>
    <row r="139" spans="5:5" x14ac:dyDescent="0.2">
      <c r="E139" s="22"/>
    </row>
    <row r="140" spans="5:5" x14ac:dyDescent="0.2">
      <c r="E140" s="22"/>
    </row>
    <row r="141" spans="5:5" x14ac:dyDescent="0.2">
      <c r="E141" s="22"/>
    </row>
    <row r="142" spans="5:5" x14ac:dyDescent="0.2">
      <c r="E142" s="22"/>
    </row>
    <row r="143" spans="5:5" x14ac:dyDescent="0.2">
      <c r="E143" s="22"/>
    </row>
    <row r="144" spans="5:5" x14ac:dyDescent="0.2">
      <c r="E144" s="22"/>
    </row>
    <row r="145" spans="5:5" x14ac:dyDescent="0.2">
      <c r="E145" s="22"/>
    </row>
    <row r="146" spans="5:5" x14ac:dyDescent="0.2">
      <c r="E146" s="22"/>
    </row>
    <row r="147" spans="5:5" x14ac:dyDescent="0.2">
      <c r="E147" s="22"/>
    </row>
    <row r="148" spans="5:5" x14ac:dyDescent="0.2">
      <c r="E148" s="22"/>
    </row>
    <row r="149" spans="5:5" x14ac:dyDescent="0.2">
      <c r="E149" s="22"/>
    </row>
    <row r="150" spans="5:5" x14ac:dyDescent="0.2">
      <c r="E150" s="22"/>
    </row>
    <row r="151" spans="5:5" x14ac:dyDescent="0.2">
      <c r="E151" s="22"/>
    </row>
    <row r="152" spans="5:5" x14ac:dyDescent="0.2">
      <c r="E152" s="22"/>
    </row>
    <row r="153" spans="5:5" x14ac:dyDescent="0.2">
      <c r="E153" s="22"/>
    </row>
    <row r="154" spans="5:5" x14ac:dyDescent="0.2">
      <c r="E154" s="22"/>
    </row>
    <row r="155" spans="5:5" x14ac:dyDescent="0.2">
      <c r="E155" s="22"/>
    </row>
    <row r="156" spans="5:5" x14ac:dyDescent="0.2">
      <c r="E156" s="22"/>
    </row>
    <row r="157" spans="5:5" x14ac:dyDescent="0.2">
      <c r="E157" s="22"/>
    </row>
    <row r="158" spans="5:5" x14ac:dyDescent="0.2">
      <c r="E158" s="22"/>
    </row>
    <row r="159" spans="5:5" x14ac:dyDescent="0.2">
      <c r="E159" s="22"/>
    </row>
    <row r="160" spans="5:5" x14ac:dyDescent="0.2">
      <c r="E160" s="22"/>
    </row>
    <row r="161" spans="5:5" x14ac:dyDescent="0.2">
      <c r="E161" s="22"/>
    </row>
    <row r="162" spans="5:5" x14ac:dyDescent="0.2">
      <c r="E162" s="22"/>
    </row>
    <row r="163" spans="5:5" x14ac:dyDescent="0.2">
      <c r="E163" s="22"/>
    </row>
    <row r="164" spans="5:5" x14ac:dyDescent="0.2">
      <c r="E164" s="22"/>
    </row>
    <row r="165" spans="5:5" x14ac:dyDescent="0.2">
      <c r="E165" s="22"/>
    </row>
    <row r="166" spans="5:5" x14ac:dyDescent="0.2">
      <c r="E166" s="22"/>
    </row>
    <row r="167" spans="5:5" x14ac:dyDescent="0.2">
      <c r="E167" s="22"/>
    </row>
    <row r="168" spans="5:5" x14ac:dyDescent="0.2">
      <c r="E168" s="22"/>
    </row>
    <row r="169" spans="5:5" x14ac:dyDescent="0.2">
      <c r="E169" s="22"/>
    </row>
    <row r="170" spans="5:5" x14ac:dyDescent="0.2">
      <c r="E170" s="22"/>
    </row>
    <row r="171" spans="5:5" x14ac:dyDescent="0.2">
      <c r="E171" s="22"/>
    </row>
    <row r="172" spans="5:5" x14ac:dyDescent="0.2">
      <c r="E172" s="22"/>
    </row>
    <row r="173" spans="5:5" x14ac:dyDescent="0.2">
      <c r="E173" s="22"/>
    </row>
    <row r="174" spans="5:5" x14ac:dyDescent="0.2">
      <c r="E174" s="22"/>
    </row>
    <row r="175" spans="5:5" x14ac:dyDescent="0.2">
      <c r="E175" s="22"/>
    </row>
    <row r="176" spans="5:5" x14ac:dyDescent="0.2">
      <c r="E176" s="22"/>
    </row>
    <row r="177" spans="5:5" x14ac:dyDescent="0.2">
      <c r="E177" s="22"/>
    </row>
    <row r="178" spans="5:5" x14ac:dyDescent="0.2">
      <c r="E178" s="22"/>
    </row>
    <row r="179" spans="5:5" x14ac:dyDescent="0.2">
      <c r="E179" s="22"/>
    </row>
    <row r="180" spans="5:5" x14ac:dyDescent="0.2">
      <c r="E180" s="22"/>
    </row>
    <row r="181" spans="5:5" x14ac:dyDescent="0.2">
      <c r="E181" s="22"/>
    </row>
    <row r="182" spans="5:5" x14ac:dyDescent="0.2">
      <c r="E182" s="22"/>
    </row>
    <row r="183" spans="5:5" x14ac:dyDescent="0.2">
      <c r="E183" s="22"/>
    </row>
    <row r="184" spans="5:5" x14ac:dyDescent="0.2">
      <c r="E184" s="22"/>
    </row>
    <row r="185" spans="5:5" x14ac:dyDescent="0.2">
      <c r="E185" s="22"/>
    </row>
    <row r="186" spans="5:5" x14ac:dyDescent="0.2">
      <c r="E186" s="22"/>
    </row>
    <row r="187" spans="5:5" x14ac:dyDescent="0.2">
      <c r="E187" s="22"/>
    </row>
    <row r="188" spans="5:5" x14ac:dyDescent="0.2">
      <c r="E188" s="22"/>
    </row>
    <row r="189" spans="5:5" x14ac:dyDescent="0.2">
      <c r="E189" s="22"/>
    </row>
    <row r="190" spans="5:5" x14ac:dyDescent="0.2">
      <c r="E190" s="22"/>
    </row>
    <row r="191" spans="5:5" x14ac:dyDescent="0.2">
      <c r="E191" s="22"/>
    </row>
    <row r="192" spans="5:5" x14ac:dyDescent="0.2">
      <c r="E192" s="22"/>
    </row>
    <row r="193" spans="5:5" x14ac:dyDescent="0.2">
      <c r="E193" s="22"/>
    </row>
    <row r="194" spans="5:5" x14ac:dyDescent="0.2">
      <c r="E194" s="22"/>
    </row>
    <row r="195" spans="5:5" x14ac:dyDescent="0.2">
      <c r="E195" s="22"/>
    </row>
    <row r="196" spans="5:5" x14ac:dyDescent="0.2">
      <c r="E196" s="22"/>
    </row>
    <row r="197" spans="5:5" x14ac:dyDescent="0.2">
      <c r="E197" s="22"/>
    </row>
    <row r="198" spans="5:5" x14ac:dyDescent="0.2">
      <c r="E198" s="22"/>
    </row>
    <row r="199" spans="5:5" x14ac:dyDescent="0.2">
      <c r="E199" s="22"/>
    </row>
    <row r="200" spans="5:5" x14ac:dyDescent="0.2">
      <c r="E200" s="22"/>
    </row>
    <row r="201" spans="5:5" x14ac:dyDescent="0.2">
      <c r="E201" s="22"/>
    </row>
    <row r="202" spans="5:5" x14ac:dyDescent="0.2">
      <c r="E202" s="22"/>
    </row>
    <row r="203" spans="5:5" x14ac:dyDescent="0.2">
      <c r="E203" s="22"/>
    </row>
    <row r="204" spans="5:5" x14ac:dyDescent="0.2">
      <c r="E204" s="22"/>
    </row>
    <row r="205" spans="5:5" x14ac:dyDescent="0.2">
      <c r="E205" s="22"/>
    </row>
    <row r="206" spans="5:5" x14ac:dyDescent="0.2">
      <c r="E206" s="22"/>
    </row>
    <row r="207" spans="5:5" x14ac:dyDescent="0.2">
      <c r="E207" s="22"/>
    </row>
    <row r="208" spans="5:5" x14ac:dyDescent="0.2">
      <c r="E208" s="22"/>
    </row>
    <row r="209" spans="2:5" x14ac:dyDescent="0.2">
      <c r="E209" s="22"/>
    </row>
    <row r="210" spans="2:5" x14ac:dyDescent="0.2">
      <c r="E210" s="22"/>
    </row>
    <row r="211" spans="2:5" x14ac:dyDescent="0.2">
      <c r="E211" s="22"/>
    </row>
    <row r="212" spans="2:5" x14ac:dyDescent="0.2">
      <c r="E212" s="22"/>
    </row>
    <row r="213" spans="2:5" x14ac:dyDescent="0.2">
      <c r="E213" s="22"/>
    </row>
    <row r="214" spans="2:5" x14ac:dyDescent="0.2">
      <c r="E214" s="22"/>
    </row>
    <row r="215" spans="2:5" x14ac:dyDescent="0.2">
      <c r="E215" s="22"/>
    </row>
    <row r="216" spans="2:5" x14ac:dyDescent="0.2">
      <c r="B216" s="23"/>
      <c r="C216" s="23"/>
      <c r="D216" s="59"/>
      <c r="E216" s="24"/>
    </row>
    <row r="217" spans="2:5" x14ac:dyDescent="0.2">
      <c r="B217" s="19"/>
      <c r="C217" s="19"/>
      <c r="D217" s="56"/>
      <c r="E217" s="25"/>
    </row>
  </sheetData>
  <sortState ref="B47:B63">
    <sortCondition descending="1" ref="B63"/>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5201D-BE28-4C94-9BE0-1859A04E2147}">
  <sheetPr codeName="Blad1"/>
  <dimension ref="B3:M157"/>
  <sheetViews>
    <sheetView workbookViewId="0">
      <pane ySplit="9" topLeftCell="A10" activePane="bottomLeft" state="frozen"/>
      <selection pane="bottomLeft"/>
    </sheetView>
  </sheetViews>
  <sheetFormatPr defaultColWidth="9.1796875" defaultRowHeight="10" x14ac:dyDescent="0.2"/>
  <cols>
    <col min="1" max="1" width="1.54296875" style="30" customWidth="1"/>
    <col min="2" max="2" width="8.54296875" style="44" customWidth="1"/>
    <col min="3" max="5" width="12.54296875" style="29" customWidth="1"/>
    <col min="6" max="6" width="6.26953125" style="29" customWidth="1"/>
    <col min="7" max="7" width="16" style="29" customWidth="1"/>
    <col min="8" max="9" width="12.54296875" style="29" customWidth="1"/>
    <col min="10" max="10" width="6.81640625" style="29" customWidth="1"/>
    <col min="11" max="11" width="14.26953125" style="29" customWidth="1"/>
    <col min="12" max="13" width="12.54296875" style="29" customWidth="1"/>
    <col min="14" max="16384" width="9.1796875" style="30"/>
  </cols>
  <sheetData>
    <row r="3" spans="2:13" ht="15" x14ac:dyDescent="0.3">
      <c r="B3" s="40" t="s">
        <v>23</v>
      </c>
    </row>
    <row r="4" spans="2:13" ht="13.5" x14ac:dyDescent="0.3">
      <c r="B4" s="41" t="s">
        <v>28</v>
      </c>
    </row>
    <row r="5" spans="2:13" x14ac:dyDescent="0.2">
      <c r="B5" s="42"/>
    </row>
    <row r="6" spans="2:13" x14ac:dyDescent="0.2">
      <c r="B6" s="43"/>
      <c r="C6" s="30"/>
      <c r="D6" s="30"/>
      <c r="E6" s="30"/>
      <c r="F6" s="30"/>
      <c r="G6" s="30"/>
      <c r="H6" s="30"/>
      <c r="I6" s="30"/>
      <c r="J6" s="30"/>
      <c r="K6" s="30"/>
      <c r="L6" s="30"/>
      <c r="M6" s="30"/>
    </row>
    <row r="7" spans="2:13" x14ac:dyDescent="0.2">
      <c r="C7" s="30"/>
      <c r="D7" s="30"/>
      <c r="E7" s="30"/>
      <c r="F7" s="30"/>
      <c r="G7" s="30"/>
      <c r="H7" s="30"/>
      <c r="I7" s="30"/>
      <c r="J7" s="30"/>
      <c r="K7" s="30"/>
      <c r="L7" s="30"/>
      <c r="M7" s="30"/>
    </row>
    <row r="8" spans="2:13" x14ac:dyDescent="0.2">
      <c r="B8" s="45" t="s">
        <v>10</v>
      </c>
      <c r="C8" s="31" t="s">
        <v>19</v>
      </c>
      <c r="D8" s="32"/>
      <c r="E8" s="32"/>
      <c r="F8" s="32"/>
      <c r="G8" s="49" t="s">
        <v>24</v>
      </c>
      <c r="H8" s="32"/>
      <c r="I8" s="32"/>
      <c r="J8" s="32"/>
      <c r="K8" s="31" t="s">
        <v>11</v>
      </c>
      <c r="L8" s="32"/>
      <c r="M8" s="32"/>
    </row>
    <row r="9" spans="2:13" x14ac:dyDescent="0.2">
      <c r="C9" s="33" t="s">
        <v>25</v>
      </c>
      <c r="D9" s="33" t="s">
        <v>26</v>
      </c>
      <c r="E9" s="33" t="s">
        <v>27</v>
      </c>
      <c r="F9" s="33"/>
      <c r="G9" s="33" t="s">
        <v>25</v>
      </c>
      <c r="H9" s="33" t="s">
        <v>26</v>
      </c>
      <c r="I9" s="33" t="s">
        <v>27</v>
      </c>
      <c r="J9" s="33"/>
      <c r="K9" s="33" t="s">
        <v>25</v>
      </c>
      <c r="L9" s="33" t="s">
        <v>26</v>
      </c>
      <c r="M9" s="33" t="s">
        <v>27</v>
      </c>
    </row>
    <row r="10" spans="2:13" x14ac:dyDescent="0.2">
      <c r="C10" s="34"/>
      <c r="D10" s="34"/>
      <c r="E10" s="34"/>
      <c r="F10" s="34"/>
      <c r="G10" s="34"/>
      <c r="H10" s="34"/>
      <c r="I10" s="34"/>
      <c r="J10" s="34"/>
      <c r="K10" s="34"/>
      <c r="L10" s="34"/>
      <c r="M10" s="34"/>
    </row>
    <row r="11" spans="2:13" x14ac:dyDescent="0.2">
      <c r="B11" s="44">
        <v>202203</v>
      </c>
      <c r="C11" s="29">
        <v>45451</v>
      </c>
      <c r="D11" s="29">
        <v>23791</v>
      </c>
      <c r="E11" s="29">
        <v>21660</v>
      </c>
      <c r="F11" s="34"/>
      <c r="G11" s="29">
        <v>181035329</v>
      </c>
      <c r="H11" s="29">
        <v>85994529</v>
      </c>
      <c r="I11" s="29">
        <v>95040800</v>
      </c>
      <c r="J11" s="34"/>
      <c r="K11" s="29">
        <v>173049.5</v>
      </c>
      <c r="L11" s="29">
        <v>86389</v>
      </c>
      <c r="M11" s="29">
        <v>86660.5</v>
      </c>
    </row>
    <row r="12" spans="2:13" x14ac:dyDescent="0.2">
      <c r="B12" s="44">
        <v>202202</v>
      </c>
      <c r="C12" s="29">
        <v>9600</v>
      </c>
      <c r="D12" s="29">
        <v>5348</v>
      </c>
      <c r="E12" s="29">
        <v>4252</v>
      </c>
      <c r="F12" s="34"/>
      <c r="G12" s="29">
        <v>46929783</v>
      </c>
      <c r="H12" s="29">
        <v>24705888</v>
      </c>
      <c r="I12" s="29">
        <v>22223895</v>
      </c>
      <c r="J12" s="34"/>
      <c r="K12" s="29">
        <v>42964.25</v>
      </c>
      <c r="L12" s="29">
        <v>23195</v>
      </c>
      <c r="M12" s="29">
        <v>19769.25</v>
      </c>
    </row>
    <row r="13" spans="2:13" x14ac:dyDescent="0.2">
      <c r="B13" s="44">
        <v>202201</v>
      </c>
      <c r="C13" s="29">
        <v>6350</v>
      </c>
      <c r="D13" s="29">
        <v>3602</v>
      </c>
      <c r="E13" s="29">
        <v>2748</v>
      </c>
      <c r="G13" s="29">
        <v>28381734</v>
      </c>
      <c r="H13" s="29">
        <v>14968007</v>
      </c>
      <c r="I13" s="29">
        <v>13413727</v>
      </c>
      <c r="K13" s="29">
        <v>26695.5</v>
      </c>
      <c r="L13" s="29">
        <v>14334.25</v>
      </c>
      <c r="M13" s="29">
        <v>12361.25</v>
      </c>
    </row>
    <row r="14" spans="2:13" x14ac:dyDescent="0.2">
      <c r="B14" s="44">
        <v>202112</v>
      </c>
      <c r="C14" s="29">
        <v>2512</v>
      </c>
      <c r="D14" s="29">
        <v>1334</v>
      </c>
      <c r="E14" s="29">
        <v>1178</v>
      </c>
      <c r="G14" s="29">
        <v>11236565</v>
      </c>
      <c r="H14" s="29">
        <v>5630660</v>
      </c>
      <c r="I14" s="29">
        <v>5605905</v>
      </c>
      <c r="K14" s="29">
        <v>10896.75</v>
      </c>
      <c r="L14" s="29">
        <v>5632.25</v>
      </c>
      <c r="M14" s="29">
        <v>5264.5</v>
      </c>
    </row>
    <row r="15" spans="2:13" x14ac:dyDescent="0.2">
      <c r="B15" s="44">
        <v>202111</v>
      </c>
      <c r="C15" s="29">
        <v>873</v>
      </c>
      <c r="D15" s="29">
        <v>446</v>
      </c>
      <c r="E15" s="29">
        <v>427</v>
      </c>
      <c r="G15" s="29">
        <v>3636627</v>
      </c>
      <c r="H15" s="29">
        <v>1797705</v>
      </c>
      <c r="I15" s="29">
        <v>1838922</v>
      </c>
      <c r="K15" s="29">
        <v>4042</v>
      </c>
      <c r="L15" s="29">
        <v>2040.75</v>
      </c>
      <c r="M15" s="29">
        <v>2001.25</v>
      </c>
    </row>
    <row r="16" spans="2:13" x14ac:dyDescent="0.2">
      <c r="B16" s="44">
        <v>202110</v>
      </c>
      <c r="C16" s="29">
        <v>1735</v>
      </c>
      <c r="D16" s="29">
        <v>901</v>
      </c>
      <c r="E16" s="29">
        <v>834</v>
      </c>
      <c r="G16" s="29">
        <v>7892816</v>
      </c>
      <c r="H16" s="29">
        <v>3799102</v>
      </c>
      <c r="I16" s="29">
        <v>4093714</v>
      </c>
      <c r="K16" s="29">
        <v>8651.5</v>
      </c>
      <c r="L16" s="29">
        <v>4287.5</v>
      </c>
      <c r="M16" s="29">
        <v>4364</v>
      </c>
    </row>
    <row r="17" spans="2:13" x14ac:dyDescent="0.2">
      <c r="B17" s="44">
        <v>202109</v>
      </c>
      <c r="C17" s="29">
        <v>3041</v>
      </c>
      <c r="D17" s="29">
        <v>1524</v>
      </c>
      <c r="E17" s="29">
        <v>1517</v>
      </c>
      <c r="G17" s="29">
        <v>13833700</v>
      </c>
      <c r="H17" s="29">
        <v>6591600</v>
      </c>
      <c r="I17" s="29">
        <v>7242100</v>
      </c>
      <c r="K17" s="29">
        <v>14778.75</v>
      </c>
      <c r="L17" s="29">
        <v>7343</v>
      </c>
      <c r="M17" s="29">
        <v>7435.75</v>
      </c>
    </row>
    <row r="18" spans="2:13" x14ac:dyDescent="0.2">
      <c r="B18" s="44">
        <v>202108</v>
      </c>
      <c r="C18" s="29">
        <v>2393</v>
      </c>
      <c r="D18" s="29">
        <v>1253</v>
      </c>
      <c r="E18" s="29">
        <v>1140</v>
      </c>
      <c r="G18" s="29">
        <v>10903641</v>
      </c>
      <c r="H18" s="29">
        <v>5486267</v>
      </c>
      <c r="I18" s="29">
        <v>5417374</v>
      </c>
      <c r="K18" s="29">
        <v>11648</v>
      </c>
      <c r="L18" s="29">
        <v>6046</v>
      </c>
      <c r="M18" s="29">
        <v>5602</v>
      </c>
    </row>
    <row r="19" spans="2:13" x14ac:dyDescent="0.2">
      <c r="B19" s="44">
        <v>202107</v>
      </c>
      <c r="C19" s="29">
        <v>4772</v>
      </c>
      <c r="D19" s="29">
        <v>2451</v>
      </c>
      <c r="E19" s="29">
        <v>2321</v>
      </c>
      <c r="G19" s="29">
        <v>21181925</v>
      </c>
      <c r="H19" s="29">
        <v>10289984</v>
      </c>
      <c r="I19" s="29">
        <v>10891941</v>
      </c>
      <c r="K19" s="29">
        <v>21800.25</v>
      </c>
      <c r="L19" s="29">
        <v>10960.75</v>
      </c>
      <c r="M19" s="29">
        <v>10839.5</v>
      </c>
    </row>
    <row r="20" spans="2:13" x14ac:dyDescent="0.2">
      <c r="B20" s="44">
        <v>202106</v>
      </c>
      <c r="C20" s="29">
        <v>11512</v>
      </c>
      <c r="D20" s="29">
        <v>5987</v>
      </c>
      <c r="E20" s="29">
        <v>5525</v>
      </c>
      <c r="G20" s="29">
        <v>50538338</v>
      </c>
      <c r="H20" s="29">
        <v>24969460</v>
      </c>
      <c r="I20" s="29">
        <v>25568878</v>
      </c>
      <c r="K20" s="29">
        <v>51291.5</v>
      </c>
      <c r="L20" s="29">
        <v>26090.5</v>
      </c>
      <c r="M20" s="29">
        <v>25201</v>
      </c>
    </row>
    <row r="21" spans="2:13" x14ac:dyDescent="0.2">
      <c r="B21" s="44">
        <v>202105</v>
      </c>
      <c r="C21" s="29">
        <v>16220</v>
      </c>
      <c r="D21" s="29">
        <v>8889</v>
      </c>
      <c r="E21" s="29">
        <v>7331</v>
      </c>
      <c r="G21" s="29">
        <v>72623995</v>
      </c>
      <c r="H21" s="29">
        <v>37948332</v>
      </c>
      <c r="I21" s="29">
        <v>34675663</v>
      </c>
      <c r="K21" s="29">
        <v>71795</v>
      </c>
      <c r="L21" s="29">
        <v>38527.5</v>
      </c>
      <c r="M21" s="29">
        <v>33267.5</v>
      </c>
    </row>
    <row r="22" spans="2:13" x14ac:dyDescent="0.2">
      <c r="B22" s="44">
        <v>202104</v>
      </c>
      <c r="C22" s="29">
        <v>14164</v>
      </c>
      <c r="D22" s="29">
        <v>7804</v>
      </c>
      <c r="E22" s="29">
        <v>6360</v>
      </c>
      <c r="G22" s="29">
        <v>64678992</v>
      </c>
      <c r="H22" s="29">
        <v>33663804</v>
      </c>
      <c r="I22" s="29">
        <v>31015188</v>
      </c>
      <c r="K22" s="29">
        <v>64294.25</v>
      </c>
      <c r="L22" s="29">
        <v>34247</v>
      </c>
      <c r="M22" s="29">
        <v>30047.25</v>
      </c>
    </row>
    <row r="23" spans="2:13" x14ac:dyDescent="0.2">
      <c r="B23" s="44">
        <v>202103</v>
      </c>
      <c r="C23" s="29">
        <v>9912</v>
      </c>
      <c r="D23" s="29">
        <v>5234</v>
      </c>
      <c r="E23" s="29">
        <v>4678</v>
      </c>
      <c r="G23" s="29">
        <v>45734505</v>
      </c>
      <c r="H23" s="29">
        <v>23180679</v>
      </c>
      <c r="I23" s="29">
        <v>22553826</v>
      </c>
      <c r="K23" s="29">
        <v>46250.5</v>
      </c>
      <c r="L23" s="29">
        <v>24000.5</v>
      </c>
      <c r="M23" s="29">
        <v>22250</v>
      </c>
    </row>
    <row r="24" spans="2:13" x14ac:dyDescent="0.2">
      <c r="B24" s="44">
        <v>202102</v>
      </c>
      <c r="C24" s="29">
        <v>8037</v>
      </c>
      <c r="D24" s="29">
        <v>4115</v>
      </c>
      <c r="E24" s="29">
        <v>3922</v>
      </c>
      <c r="G24" s="29">
        <v>36249333</v>
      </c>
      <c r="H24" s="29">
        <v>17941697</v>
      </c>
      <c r="I24" s="29">
        <v>18307636</v>
      </c>
      <c r="K24" s="29">
        <v>37224.75</v>
      </c>
      <c r="L24" s="29">
        <v>18950.5</v>
      </c>
      <c r="M24" s="29">
        <v>18274.25</v>
      </c>
    </row>
    <row r="25" spans="2:13" x14ac:dyDescent="0.2">
      <c r="B25" s="44">
        <v>202101</v>
      </c>
      <c r="C25" s="29">
        <v>12211</v>
      </c>
      <c r="D25" s="29">
        <v>6233</v>
      </c>
      <c r="E25" s="29">
        <v>5978</v>
      </c>
      <c r="G25" s="29">
        <v>54519371</v>
      </c>
      <c r="H25" s="29">
        <v>26463705</v>
      </c>
      <c r="I25" s="29">
        <v>28055666</v>
      </c>
      <c r="K25" s="29">
        <v>54164.25</v>
      </c>
      <c r="L25" s="29">
        <v>26898.5</v>
      </c>
      <c r="M25" s="29">
        <v>27265.75</v>
      </c>
    </row>
    <row r="26" spans="2:13" x14ac:dyDescent="0.2">
      <c r="B26" s="44">
        <v>202012</v>
      </c>
      <c r="C26" s="29">
        <v>9084</v>
      </c>
      <c r="D26" s="29">
        <v>4821</v>
      </c>
      <c r="E26" s="29">
        <v>4263</v>
      </c>
      <c r="G26" s="29">
        <v>44086761</v>
      </c>
      <c r="H26" s="29">
        <v>22366508</v>
      </c>
      <c r="I26" s="29">
        <v>21720253</v>
      </c>
      <c r="K26" s="29">
        <v>44121.75</v>
      </c>
      <c r="L26" s="29">
        <v>22961.75</v>
      </c>
      <c r="M26" s="29">
        <v>21160</v>
      </c>
    </row>
    <row r="27" spans="2:13" x14ac:dyDescent="0.2">
      <c r="B27" s="44">
        <v>202011</v>
      </c>
      <c r="C27" s="29">
        <v>2135</v>
      </c>
      <c r="D27" s="29">
        <v>1233</v>
      </c>
      <c r="E27" s="29">
        <v>902</v>
      </c>
      <c r="G27" s="29">
        <v>11635003</v>
      </c>
      <c r="H27" s="29">
        <v>6629929</v>
      </c>
      <c r="I27" s="29">
        <v>5005074</v>
      </c>
      <c r="K27" s="29">
        <v>11894.5</v>
      </c>
      <c r="L27" s="29">
        <v>6971</v>
      </c>
      <c r="M27" s="29">
        <v>4923.5</v>
      </c>
    </row>
    <row r="28" spans="2:13" x14ac:dyDescent="0.2">
      <c r="B28" s="44">
        <v>202010</v>
      </c>
      <c r="C28" s="29">
        <v>333</v>
      </c>
      <c r="D28" s="29">
        <v>210</v>
      </c>
      <c r="E28" s="29">
        <v>123</v>
      </c>
      <c r="G28" s="29">
        <v>2735996</v>
      </c>
      <c r="H28" s="29">
        <v>1763593</v>
      </c>
      <c r="I28" s="29">
        <v>972403</v>
      </c>
      <c r="K28" s="29">
        <v>3313.75</v>
      </c>
      <c r="L28" s="29">
        <v>2163.5</v>
      </c>
      <c r="M28" s="29">
        <v>1150.25</v>
      </c>
    </row>
    <row r="29" spans="2:13" x14ac:dyDescent="0.2">
      <c r="B29" s="44">
        <v>202009</v>
      </c>
      <c r="C29" s="29">
        <v>137</v>
      </c>
      <c r="D29" s="29">
        <v>97</v>
      </c>
      <c r="E29" s="29">
        <v>40</v>
      </c>
      <c r="G29" s="29">
        <v>2413576</v>
      </c>
      <c r="H29" s="29">
        <v>1788767</v>
      </c>
      <c r="I29" s="29">
        <v>624809</v>
      </c>
      <c r="K29" s="29">
        <v>3096.5</v>
      </c>
      <c r="L29" s="29">
        <v>2314.75</v>
      </c>
      <c r="M29" s="29">
        <v>781.75</v>
      </c>
    </row>
    <row r="30" spans="2:13" x14ac:dyDescent="0.2">
      <c r="B30" s="44">
        <v>202008</v>
      </c>
      <c r="C30" s="29">
        <v>79</v>
      </c>
      <c r="D30" s="29">
        <v>56</v>
      </c>
      <c r="E30" s="29">
        <v>23</v>
      </c>
      <c r="G30" s="29">
        <v>625202</v>
      </c>
      <c r="H30" s="29">
        <v>411965</v>
      </c>
      <c r="I30" s="29">
        <v>213237</v>
      </c>
      <c r="K30" s="29">
        <v>902.50000000000318</v>
      </c>
      <c r="L30" s="29">
        <v>616.50000000000216</v>
      </c>
      <c r="M30" s="29">
        <v>286</v>
      </c>
    </row>
    <row r="31" spans="2:13" x14ac:dyDescent="0.2">
      <c r="B31" s="44">
        <v>202007</v>
      </c>
      <c r="C31" s="29">
        <v>161</v>
      </c>
      <c r="D31" s="29">
        <v>101</v>
      </c>
      <c r="E31" s="29">
        <v>60</v>
      </c>
      <c r="G31" s="29">
        <v>1536489</v>
      </c>
      <c r="H31" s="29">
        <v>892910</v>
      </c>
      <c r="I31" s="29">
        <v>643579</v>
      </c>
      <c r="K31" s="29">
        <v>2275</v>
      </c>
      <c r="L31" s="29">
        <v>1343</v>
      </c>
      <c r="M31" s="29">
        <v>932</v>
      </c>
    </row>
    <row r="32" spans="2:13" x14ac:dyDescent="0.2">
      <c r="B32" s="44">
        <v>202006</v>
      </c>
      <c r="C32" s="29">
        <v>271</v>
      </c>
      <c r="D32" s="29">
        <v>177</v>
      </c>
      <c r="E32" s="29">
        <v>94</v>
      </c>
      <c r="G32" s="29">
        <v>2779271</v>
      </c>
      <c r="H32" s="29">
        <v>1628841</v>
      </c>
      <c r="I32" s="29">
        <v>1150430</v>
      </c>
      <c r="K32" s="29">
        <v>3874.7500000000136</v>
      </c>
      <c r="L32" s="29">
        <v>2380.2500000000086</v>
      </c>
      <c r="M32" s="29">
        <v>1494.5000000000052</v>
      </c>
    </row>
    <row r="33" spans="2:13" x14ac:dyDescent="0.2">
      <c r="B33" s="44">
        <v>202005</v>
      </c>
      <c r="C33" s="29">
        <v>432</v>
      </c>
      <c r="D33" s="29">
        <v>263</v>
      </c>
      <c r="E33" s="29">
        <v>169</v>
      </c>
      <c r="G33" s="29">
        <v>3870243</v>
      </c>
      <c r="H33" s="29">
        <v>2212488</v>
      </c>
      <c r="I33" s="29">
        <v>1657755</v>
      </c>
      <c r="K33" s="29">
        <v>5247</v>
      </c>
      <c r="L33" s="29">
        <v>3130.25</v>
      </c>
      <c r="M33" s="29">
        <v>2116.75</v>
      </c>
    </row>
    <row r="34" spans="2:13" x14ac:dyDescent="0.2">
      <c r="B34" s="44">
        <v>202004</v>
      </c>
      <c r="C34" s="29">
        <v>462</v>
      </c>
      <c r="D34" s="29">
        <v>251</v>
      </c>
      <c r="E34" s="29">
        <v>211</v>
      </c>
      <c r="G34" s="29">
        <v>3879447</v>
      </c>
      <c r="H34" s="29">
        <v>1883677</v>
      </c>
      <c r="I34" s="29">
        <v>1995770</v>
      </c>
      <c r="K34" s="29">
        <v>4385.7500000000155</v>
      </c>
      <c r="L34" s="29">
        <v>2109.2500000000073</v>
      </c>
      <c r="M34" s="29">
        <v>2276.5000000000082</v>
      </c>
    </row>
    <row r="35" spans="2:13" x14ac:dyDescent="0.2">
      <c r="B35" s="46">
        <v>202003</v>
      </c>
      <c r="C35" s="29">
        <v>132</v>
      </c>
      <c r="D35" s="29">
        <v>79</v>
      </c>
      <c r="E35" s="29">
        <v>53</v>
      </c>
      <c r="G35" s="29">
        <v>982204</v>
      </c>
      <c r="H35" s="29">
        <v>541204</v>
      </c>
      <c r="I35" s="29">
        <v>441000</v>
      </c>
      <c r="K35" s="29">
        <v>1124.2500000000041</v>
      </c>
      <c r="L35" s="29">
        <v>657.75000000000239</v>
      </c>
      <c r="M35" s="29">
        <v>466.50000000000165</v>
      </c>
    </row>
    <row r="36" spans="2:13" x14ac:dyDescent="0.2">
      <c r="B36" s="46">
        <v>202002</v>
      </c>
      <c r="C36" s="29">
        <v>23</v>
      </c>
      <c r="D36" s="29">
        <v>15</v>
      </c>
      <c r="E36" s="29">
        <v>8</v>
      </c>
      <c r="G36" s="29">
        <v>237284</v>
      </c>
      <c r="H36" s="29">
        <v>157082</v>
      </c>
      <c r="I36" s="29">
        <v>80202</v>
      </c>
      <c r="K36" s="29">
        <v>311.25000000000108</v>
      </c>
      <c r="L36" s="29">
        <v>223.2500000000008</v>
      </c>
      <c r="M36" s="29">
        <v>88</v>
      </c>
    </row>
    <row r="37" spans="2:13" x14ac:dyDescent="0.2">
      <c r="B37" s="46">
        <v>202001</v>
      </c>
      <c r="C37" s="29">
        <v>23</v>
      </c>
      <c r="D37" s="29">
        <v>16</v>
      </c>
      <c r="E37" s="29">
        <v>7</v>
      </c>
      <c r="G37" s="29">
        <v>258630</v>
      </c>
      <c r="H37" s="29">
        <v>165170</v>
      </c>
      <c r="I37" s="29">
        <v>93460</v>
      </c>
      <c r="K37" s="29">
        <v>341.50000000000119</v>
      </c>
      <c r="L37" s="29">
        <v>218</v>
      </c>
      <c r="M37" s="29">
        <v>123.50000000000044</v>
      </c>
    </row>
    <row r="38" spans="2:13" x14ac:dyDescent="0.2">
      <c r="B38" s="46">
        <v>201912</v>
      </c>
      <c r="C38" s="29">
        <v>15</v>
      </c>
      <c r="D38" s="29">
        <v>9</v>
      </c>
      <c r="E38" s="29">
        <v>6</v>
      </c>
      <c r="G38" s="29">
        <v>146661</v>
      </c>
      <c r="H38" s="29">
        <v>86205</v>
      </c>
      <c r="I38" s="29">
        <v>60456</v>
      </c>
      <c r="K38" s="29">
        <v>207</v>
      </c>
      <c r="L38" s="29">
        <v>123</v>
      </c>
      <c r="M38" s="29">
        <v>84</v>
      </c>
    </row>
    <row r="39" spans="2:13" x14ac:dyDescent="0.2">
      <c r="B39" s="46">
        <v>201911</v>
      </c>
      <c r="C39" s="29">
        <v>34</v>
      </c>
      <c r="D39" s="29">
        <v>25</v>
      </c>
      <c r="E39" s="29">
        <v>9</v>
      </c>
      <c r="G39" s="29">
        <v>376028</v>
      </c>
      <c r="H39" s="29">
        <v>279768</v>
      </c>
      <c r="I39" s="29">
        <v>96260</v>
      </c>
      <c r="K39" s="29">
        <v>531</v>
      </c>
      <c r="L39" s="29">
        <v>400</v>
      </c>
      <c r="M39" s="29">
        <v>131</v>
      </c>
    </row>
    <row r="40" spans="2:13" x14ac:dyDescent="0.2">
      <c r="B40" s="46">
        <v>201910</v>
      </c>
      <c r="C40" s="29">
        <v>38</v>
      </c>
      <c r="D40" s="29">
        <v>31</v>
      </c>
      <c r="E40" s="29">
        <v>7</v>
      </c>
      <c r="G40" s="29">
        <v>389793</v>
      </c>
      <c r="H40" s="29">
        <v>315748</v>
      </c>
      <c r="I40" s="29">
        <v>74045</v>
      </c>
      <c r="K40" s="29">
        <v>551</v>
      </c>
      <c r="L40" s="29">
        <v>450</v>
      </c>
      <c r="M40" s="29">
        <v>101</v>
      </c>
    </row>
    <row r="41" spans="2:13" x14ac:dyDescent="0.2">
      <c r="B41" s="46">
        <v>201909</v>
      </c>
      <c r="C41" s="29">
        <v>24</v>
      </c>
      <c r="D41" s="29">
        <v>18</v>
      </c>
      <c r="E41" s="29">
        <v>6</v>
      </c>
      <c r="G41" s="29">
        <v>312807</v>
      </c>
      <c r="H41" s="29">
        <v>249916</v>
      </c>
      <c r="I41" s="29">
        <v>62891</v>
      </c>
      <c r="K41" s="29">
        <v>448</v>
      </c>
      <c r="L41" s="29">
        <v>367</v>
      </c>
      <c r="M41" s="29">
        <v>81</v>
      </c>
    </row>
    <row r="42" spans="2:13" x14ac:dyDescent="0.2">
      <c r="B42" s="46">
        <v>201908</v>
      </c>
      <c r="C42" s="29">
        <v>16</v>
      </c>
      <c r="D42" s="29">
        <v>10</v>
      </c>
      <c r="E42" s="29">
        <v>6</v>
      </c>
      <c r="G42" s="29">
        <v>265385</v>
      </c>
      <c r="H42" s="29">
        <v>175881</v>
      </c>
      <c r="I42" s="29">
        <v>89504</v>
      </c>
      <c r="K42" s="29">
        <v>364</v>
      </c>
      <c r="L42" s="29">
        <v>239</v>
      </c>
      <c r="M42" s="29">
        <v>125</v>
      </c>
    </row>
    <row r="43" spans="2:13" x14ac:dyDescent="0.2">
      <c r="B43" s="46">
        <v>201907</v>
      </c>
      <c r="C43" s="29">
        <v>15</v>
      </c>
      <c r="D43" s="29">
        <v>11</v>
      </c>
      <c r="E43" s="29">
        <v>4</v>
      </c>
      <c r="G43" s="29">
        <v>205655</v>
      </c>
      <c r="H43" s="29">
        <v>151500</v>
      </c>
      <c r="I43" s="29">
        <v>54155</v>
      </c>
      <c r="K43" s="29">
        <v>304</v>
      </c>
      <c r="L43" s="29">
        <v>225</v>
      </c>
      <c r="M43" s="29">
        <v>79</v>
      </c>
    </row>
    <row r="44" spans="2:13" x14ac:dyDescent="0.2">
      <c r="B44" s="46">
        <v>201906</v>
      </c>
      <c r="C44" s="29">
        <v>21</v>
      </c>
      <c r="D44" s="29">
        <v>15</v>
      </c>
      <c r="E44" s="29">
        <v>6</v>
      </c>
      <c r="G44" s="29">
        <v>253638</v>
      </c>
      <c r="H44" s="29">
        <v>167707</v>
      </c>
      <c r="I44" s="29">
        <v>85931</v>
      </c>
      <c r="K44" s="29">
        <v>354.50000000000125</v>
      </c>
      <c r="L44" s="29">
        <v>229.50000000000082</v>
      </c>
      <c r="M44" s="29">
        <v>125</v>
      </c>
    </row>
    <row r="45" spans="2:13" x14ac:dyDescent="0.2">
      <c r="B45" s="46">
        <v>201905</v>
      </c>
      <c r="C45" s="29">
        <v>31</v>
      </c>
      <c r="D45" s="29">
        <v>22</v>
      </c>
      <c r="E45" s="29">
        <v>9</v>
      </c>
      <c r="G45" s="29">
        <v>397578</v>
      </c>
      <c r="H45" s="29">
        <v>231580</v>
      </c>
      <c r="I45" s="29">
        <v>165998</v>
      </c>
      <c r="K45" s="29">
        <v>548.75000000000193</v>
      </c>
      <c r="L45" s="29">
        <v>339.75000000000119</v>
      </c>
      <c r="M45" s="29">
        <v>209</v>
      </c>
    </row>
    <row r="46" spans="2:13" x14ac:dyDescent="0.2">
      <c r="B46" s="46">
        <v>201904</v>
      </c>
      <c r="C46" s="29">
        <v>25</v>
      </c>
      <c r="D46" s="29">
        <v>16</v>
      </c>
      <c r="E46" s="29">
        <v>9</v>
      </c>
      <c r="G46" s="29">
        <v>356418</v>
      </c>
      <c r="H46" s="29">
        <v>198717</v>
      </c>
      <c r="I46" s="29">
        <v>157701</v>
      </c>
      <c r="K46" s="29">
        <v>481</v>
      </c>
      <c r="L46" s="29">
        <v>273</v>
      </c>
      <c r="M46" s="29">
        <v>208</v>
      </c>
    </row>
    <row r="47" spans="2:13" x14ac:dyDescent="0.2">
      <c r="B47" s="46">
        <v>201903</v>
      </c>
      <c r="C47" s="29">
        <v>24</v>
      </c>
      <c r="D47" s="29">
        <v>19</v>
      </c>
      <c r="E47" s="29">
        <v>5</v>
      </c>
      <c r="G47" s="29">
        <v>345997</v>
      </c>
      <c r="H47" s="29">
        <v>286166</v>
      </c>
      <c r="I47" s="29">
        <v>59831</v>
      </c>
      <c r="K47" s="29">
        <v>460.25000000000165</v>
      </c>
      <c r="L47" s="29">
        <v>389</v>
      </c>
      <c r="M47" s="29">
        <v>71.250000000000256</v>
      </c>
    </row>
    <row r="48" spans="2:13" x14ac:dyDescent="0.2">
      <c r="B48" s="46">
        <v>201902</v>
      </c>
      <c r="C48" s="29">
        <v>16</v>
      </c>
      <c r="D48" s="29">
        <v>12</v>
      </c>
      <c r="E48" s="29">
        <v>4</v>
      </c>
      <c r="G48" s="29">
        <v>219077</v>
      </c>
      <c r="H48" s="29">
        <v>142867</v>
      </c>
      <c r="I48" s="29">
        <v>76210</v>
      </c>
      <c r="K48" s="29">
        <v>305</v>
      </c>
      <c r="L48" s="29">
        <v>217</v>
      </c>
      <c r="M48" s="29">
        <v>88</v>
      </c>
    </row>
    <row r="49" spans="2:13" x14ac:dyDescent="0.2">
      <c r="B49" s="46">
        <v>201901</v>
      </c>
      <c r="C49" s="29">
        <v>16</v>
      </c>
      <c r="D49" s="29">
        <v>12</v>
      </c>
      <c r="E49" s="29">
        <v>4</v>
      </c>
      <c r="G49" s="29">
        <v>150813</v>
      </c>
      <c r="H49" s="29">
        <v>115161</v>
      </c>
      <c r="I49" s="29">
        <v>35652</v>
      </c>
      <c r="K49" s="29">
        <v>211</v>
      </c>
      <c r="L49" s="29">
        <v>167</v>
      </c>
      <c r="M49" s="29">
        <v>44</v>
      </c>
    </row>
    <row r="50" spans="2:13" x14ac:dyDescent="0.2">
      <c r="B50" s="46">
        <v>201812</v>
      </c>
      <c r="C50" s="29">
        <v>30</v>
      </c>
      <c r="D50" s="29">
        <v>22</v>
      </c>
      <c r="E50" s="29">
        <v>8</v>
      </c>
      <c r="G50" s="29">
        <v>324615</v>
      </c>
      <c r="H50" s="29">
        <v>276150</v>
      </c>
      <c r="I50" s="29">
        <v>48465</v>
      </c>
      <c r="K50" s="29">
        <v>495.50000000000176</v>
      </c>
      <c r="L50" s="29">
        <v>424.50000000000153</v>
      </c>
      <c r="M50" s="29">
        <v>71</v>
      </c>
    </row>
    <row r="51" spans="2:13" x14ac:dyDescent="0.2">
      <c r="B51" s="46">
        <v>201811</v>
      </c>
      <c r="C51" s="29">
        <v>32</v>
      </c>
      <c r="D51" s="29">
        <v>26</v>
      </c>
      <c r="E51" s="29">
        <v>6</v>
      </c>
      <c r="G51" s="29">
        <v>320310</v>
      </c>
      <c r="H51" s="29">
        <v>241470</v>
      </c>
      <c r="I51" s="29">
        <v>78840</v>
      </c>
      <c r="K51" s="29">
        <v>495.50000000000176</v>
      </c>
      <c r="L51" s="29">
        <v>354.50000000000125</v>
      </c>
      <c r="M51" s="29">
        <v>141</v>
      </c>
    </row>
    <row r="52" spans="2:13" x14ac:dyDescent="0.2">
      <c r="B52" s="46">
        <v>201810</v>
      </c>
      <c r="C52" s="29">
        <v>33</v>
      </c>
      <c r="D52" s="29">
        <v>24</v>
      </c>
      <c r="E52" s="29">
        <v>9</v>
      </c>
      <c r="G52" s="29">
        <v>320127</v>
      </c>
      <c r="H52" s="29">
        <v>228273</v>
      </c>
      <c r="I52" s="29">
        <v>91854</v>
      </c>
      <c r="K52" s="29">
        <v>477</v>
      </c>
      <c r="L52" s="29">
        <v>324.50000000000114</v>
      </c>
      <c r="M52" s="29">
        <v>152.50000000000054</v>
      </c>
    </row>
    <row r="53" spans="2:13" x14ac:dyDescent="0.2">
      <c r="B53" s="46">
        <v>201809</v>
      </c>
      <c r="C53" s="29">
        <v>36</v>
      </c>
      <c r="D53" s="29">
        <v>21</v>
      </c>
      <c r="E53" s="29">
        <v>15</v>
      </c>
      <c r="G53" s="29">
        <v>356424</v>
      </c>
      <c r="H53" s="29">
        <v>182673</v>
      </c>
      <c r="I53" s="29">
        <v>173751</v>
      </c>
      <c r="K53" s="29">
        <v>463</v>
      </c>
      <c r="L53" s="29">
        <v>256</v>
      </c>
      <c r="M53" s="29">
        <v>207</v>
      </c>
    </row>
    <row r="54" spans="2:13" x14ac:dyDescent="0.2">
      <c r="B54" s="46">
        <v>201808</v>
      </c>
      <c r="C54" s="29">
        <v>23</v>
      </c>
      <c r="D54" s="29">
        <v>15</v>
      </c>
      <c r="E54" s="29">
        <v>8</v>
      </c>
      <c r="G54" s="29">
        <v>260748</v>
      </c>
      <c r="H54" s="29">
        <v>129854</v>
      </c>
      <c r="I54" s="29">
        <v>130894</v>
      </c>
      <c r="K54" s="29">
        <v>349</v>
      </c>
      <c r="L54" s="29">
        <v>176</v>
      </c>
      <c r="M54" s="29">
        <v>173</v>
      </c>
    </row>
    <row r="55" spans="2:13" x14ac:dyDescent="0.2">
      <c r="B55" s="46">
        <v>201807</v>
      </c>
      <c r="C55" s="29">
        <v>22</v>
      </c>
      <c r="D55" s="29">
        <v>17</v>
      </c>
      <c r="E55" s="29">
        <v>5</v>
      </c>
      <c r="G55" s="29">
        <v>272378</v>
      </c>
      <c r="H55" s="29">
        <v>189387</v>
      </c>
      <c r="I55" s="29">
        <v>82991</v>
      </c>
      <c r="K55" s="29">
        <v>467</v>
      </c>
      <c r="L55" s="29">
        <v>340</v>
      </c>
      <c r="M55" s="29">
        <v>127</v>
      </c>
    </row>
    <row r="56" spans="2:13" x14ac:dyDescent="0.2">
      <c r="B56" s="46">
        <v>201806</v>
      </c>
      <c r="C56" s="29">
        <v>28</v>
      </c>
      <c r="D56" s="29">
        <v>18</v>
      </c>
      <c r="E56" s="29">
        <v>10</v>
      </c>
      <c r="G56" s="29">
        <v>250727</v>
      </c>
      <c r="H56" s="29">
        <v>182697</v>
      </c>
      <c r="I56" s="29">
        <v>68030</v>
      </c>
      <c r="K56" s="29">
        <v>357</v>
      </c>
      <c r="L56" s="29">
        <v>264.50000000000097</v>
      </c>
      <c r="M56" s="29">
        <v>92.500000000000327</v>
      </c>
    </row>
    <row r="57" spans="2:13" x14ac:dyDescent="0.2">
      <c r="B57" s="46">
        <v>201805</v>
      </c>
      <c r="C57" s="29">
        <v>33</v>
      </c>
      <c r="D57" s="29">
        <v>25</v>
      </c>
      <c r="E57" s="29">
        <v>8</v>
      </c>
      <c r="G57" s="29">
        <v>390285</v>
      </c>
      <c r="H57" s="29">
        <v>258679</v>
      </c>
      <c r="I57" s="29">
        <v>131606</v>
      </c>
      <c r="K57" s="29">
        <v>560.50000000000205</v>
      </c>
      <c r="L57" s="29">
        <v>363.50000000000131</v>
      </c>
      <c r="M57" s="29">
        <v>197</v>
      </c>
    </row>
    <row r="58" spans="2:13" x14ac:dyDescent="0.2">
      <c r="B58" s="46">
        <v>201804</v>
      </c>
      <c r="C58" s="29">
        <v>29</v>
      </c>
      <c r="D58" s="29">
        <v>18</v>
      </c>
      <c r="E58" s="29">
        <v>11</v>
      </c>
      <c r="G58" s="29">
        <v>398051</v>
      </c>
      <c r="H58" s="29">
        <v>217476</v>
      </c>
      <c r="I58" s="29">
        <v>180575</v>
      </c>
      <c r="K58" s="29">
        <v>552</v>
      </c>
      <c r="L58" s="29">
        <v>312</v>
      </c>
      <c r="M58" s="29">
        <v>240</v>
      </c>
    </row>
    <row r="59" spans="2:13" x14ac:dyDescent="0.2">
      <c r="B59" s="46">
        <v>201803</v>
      </c>
      <c r="C59" s="29">
        <v>22</v>
      </c>
      <c r="D59" s="29">
        <v>16</v>
      </c>
      <c r="E59" s="29">
        <v>6</v>
      </c>
      <c r="G59" s="29">
        <v>255659</v>
      </c>
      <c r="H59" s="29">
        <v>179802</v>
      </c>
      <c r="I59" s="29">
        <v>75857</v>
      </c>
      <c r="K59" s="29">
        <v>368</v>
      </c>
      <c r="L59" s="29">
        <v>255</v>
      </c>
      <c r="M59" s="29">
        <v>113</v>
      </c>
    </row>
    <row r="60" spans="2:13" x14ac:dyDescent="0.2">
      <c r="B60" s="46">
        <v>201802</v>
      </c>
      <c r="C60" s="29">
        <v>27</v>
      </c>
      <c r="D60" s="29">
        <v>15</v>
      </c>
      <c r="E60" s="29">
        <v>12</v>
      </c>
      <c r="G60" s="29">
        <v>323830</v>
      </c>
      <c r="H60" s="29">
        <v>164931</v>
      </c>
      <c r="I60" s="29">
        <v>158899</v>
      </c>
      <c r="K60" s="29">
        <v>447</v>
      </c>
      <c r="L60" s="29">
        <v>237</v>
      </c>
      <c r="M60" s="29">
        <v>210</v>
      </c>
    </row>
    <row r="61" spans="2:13" x14ac:dyDescent="0.2">
      <c r="B61" s="46">
        <v>201801</v>
      </c>
      <c r="C61" s="29">
        <v>23</v>
      </c>
      <c r="D61" s="29">
        <v>17</v>
      </c>
      <c r="E61" s="29">
        <v>6</v>
      </c>
      <c r="G61" s="29">
        <v>238177</v>
      </c>
      <c r="H61" s="29">
        <v>173347</v>
      </c>
      <c r="I61" s="29">
        <v>64830</v>
      </c>
      <c r="K61" s="29">
        <v>416</v>
      </c>
      <c r="L61" s="29">
        <v>314</v>
      </c>
      <c r="M61" s="29">
        <v>102</v>
      </c>
    </row>
    <row r="62" spans="2:13" x14ac:dyDescent="0.2">
      <c r="B62" s="46">
        <v>201712</v>
      </c>
      <c r="C62" s="29">
        <v>21</v>
      </c>
      <c r="D62" s="29">
        <v>14</v>
      </c>
      <c r="E62" s="29">
        <v>7</v>
      </c>
      <c r="G62" s="29">
        <v>223195</v>
      </c>
      <c r="H62" s="29">
        <v>156094</v>
      </c>
      <c r="I62" s="29">
        <v>67101</v>
      </c>
      <c r="K62" s="29">
        <v>326</v>
      </c>
      <c r="L62" s="29">
        <v>233</v>
      </c>
      <c r="M62" s="29">
        <v>93</v>
      </c>
    </row>
    <row r="63" spans="2:13" x14ac:dyDescent="0.2">
      <c r="B63" s="46">
        <v>201711</v>
      </c>
      <c r="C63" s="29">
        <v>30</v>
      </c>
      <c r="D63" s="29">
        <v>25</v>
      </c>
      <c r="E63" s="29">
        <v>5</v>
      </c>
      <c r="G63" s="29">
        <v>286598</v>
      </c>
      <c r="H63" s="29">
        <v>226135</v>
      </c>
      <c r="I63" s="29">
        <v>60463</v>
      </c>
      <c r="K63" s="29">
        <v>447</v>
      </c>
      <c r="L63" s="29">
        <v>355</v>
      </c>
      <c r="M63" s="29">
        <v>92</v>
      </c>
    </row>
    <row r="64" spans="2:13" x14ac:dyDescent="0.2">
      <c r="B64" s="46">
        <v>201710</v>
      </c>
      <c r="C64" s="29">
        <v>22</v>
      </c>
      <c r="D64" s="29">
        <v>17</v>
      </c>
      <c r="E64" s="29">
        <v>5</v>
      </c>
      <c r="G64" s="29">
        <v>230905</v>
      </c>
      <c r="H64" s="29">
        <v>174125</v>
      </c>
      <c r="I64" s="29">
        <v>56780</v>
      </c>
      <c r="K64" s="29">
        <v>359.25000000000125</v>
      </c>
      <c r="L64" s="29">
        <v>275.25000000000097</v>
      </c>
      <c r="M64" s="29">
        <v>84</v>
      </c>
    </row>
    <row r="65" spans="2:13" x14ac:dyDescent="0.2">
      <c r="B65" s="46">
        <v>201709</v>
      </c>
      <c r="C65" s="29">
        <v>24</v>
      </c>
      <c r="D65" s="29">
        <v>19</v>
      </c>
      <c r="E65" s="29">
        <v>5</v>
      </c>
      <c r="G65" s="29">
        <v>253438</v>
      </c>
      <c r="H65" s="29">
        <v>203794</v>
      </c>
      <c r="I65" s="29">
        <v>49644</v>
      </c>
      <c r="K65" s="29">
        <v>425</v>
      </c>
      <c r="L65" s="29">
        <v>340</v>
      </c>
      <c r="M65" s="29">
        <v>85</v>
      </c>
    </row>
    <row r="66" spans="2:13" x14ac:dyDescent="0.2">
      <c r="B66" s="46">
        <v>201708</v>
      </c>
      <c r="C66" s="29">
        <v>14</v>
      </c>
      <c r="D66" s="29">
        <v>8</v>
      </c>
      <c r="E66" s="29">
        <v>6</v>
      </c>
      <c r="G66" s="29">
        <v>161159</v>
      </c>
      <c r="H66" s="29">
        <v>100091</v>
      </c>
      <c r="I66" s="29">
        <v>61068</v>
      </c>
      <c r="K66" s="29">
        <v>266</v>
      </c>
      <c r="L66" s="29">
        <v>153</v>
      </c>
      <c r="M66" s="29">
        <v>113</v>
      </c>
    </row>
    <row r="67" spans="2:13" x14ac:dyDescent="0.2">
      <c r="B67" s="46">
        <v>201707</v>
      </c>
      <c r="C67" s="29">
        <v>27</v>
      </c>
      <c r="D67" s="29">
        <v>17</v>
      </c>
      <c r="E67" s="29">
        <v>10</v>
      </c>
      <c r="G67" s="29">
        <v>289045</v>
      </c>
      <c r="H67" s="29">
        <v>176739</v>
      </c>
      <c r="I67" s="29">
        <v>112306</v>
      </c>
      <c r="K67" s="29">
        <v>431</v>
      </c>
      <c r="L67" s="29">
        <v>250</v>
      </c>
      <c r="M67" s="29">
        <v>181</v>
      </c>
    </row>
    <row r="68" spans="2:13" x14ac:dyDescent="0.2">
      <c r="B68" s="46">
        <v>201706</v>
      </c>
      <c r="C68" s="29">
        <v>31</v>
      </c>
      <c r="D68" s="29">
        <v>21</v>
      </c>
      <c r="E68" s="29">
        <v>10</v>
      </c>
      <c r="G68" s="29">
        <v>392974</v>
      </c>
      <c r="H68" s="29">
        <v>264634</v>
      </c>
      <c r="I68" s="29">
        <v>128340</v>
      </c>
      <c r="K68" s="29">
        <v>618</v>
      </c>
      <c r="L68" s="29">
        <v>422</v>
      </c>
      <c r="M68" s="29">
        <v>196</v>
      </c>
    </row>
    <row r="69" spans="2:13" x14ac:dyDescent="0.2">
      <c r="B69" s="46">
        <v>201705</v>
      </c>
      <c r="C69" s="29">
        <v>41</v>
      </c>
      <c r="D69" s="29">
        <v>29</v>
      </c>
      <c r="E69" s="29">
        <v>12</v>
      </c>
      <c r="G69" s="29">
        <v>365079</v>
      </c>
      <c r="H69" s="29">
        <v>229031</v>
      </c>
      <c r="I69" s="29">
        <v>136048</v>
      </c>
      <c r="K69" s="29">
        <v>589.25000000000205</v>
      </c>
      <c r="L69" s="29">
        <v>361.25000000000131</v>
      </c>
      <c r="M69" s="29">
        <v>228</v>
      </c>
    </row>
    <row r="70" spans="2:13" x14ac:dyDescent="0.2">
      <c r="B70" s="46">
        <v>201704</v>
      </c>
      <c r="C70" s="29">
        <v>36</v>
      </c>
      <c r="D70" s="29">
        <v>25</v>
      </c>
      <c r="E70" s="29">
        <v>11</v>
      </c>
      <c r="G70" s="29">
        <v>389041</v>
      </c>
      <c r="H70" s="29">
        <v>271085</v>
      </c>
      <c r="I70" s="29">
        <v>117956</v>
      </c>
      <c r="K70" s="29">
        <v>616</v>
      </c>
      <c r="L70" s="29">
        <v>455</v>
      </c>
      <c r="M70" s="29">
        <v>161</v>
      </c>
    </row>
    <row r="71" spans="2:13" x14ac:dyDescent="0.2">
      <c r="B71" s="46">
        <v>201703</v>
      </c>
      <c r="C71" s="29">
        <v>33</v>
      </c>
      <c r="D71" s="29">
        <v>24</v>
      </c>
      <c r="E71" s="29">
        <v>9</v>
      </c>
      <c r="G71" s="29">
        <v>298851</v>
      </c>
      <c r="H71" s="29">
        <v>189011</v>
      </c>
      <c r="I71" s="29">
        <v>109840</v>
      </c>
      <c r="K71" s="29">
        <v>481.50000000000171</v>
      </c>
      <c r="L71" s="29">
        <v>312</v>
      </c>
      <c r="M71" s="29">
        <v>169.5000000000006</v>
      </c>
    </row>
    <row r="72" spans="2:13" x14ac:dyDescent="0.2">
      <c r="B72" s="46">
        <v>201702</v>
      </c>
      <c r="C72" s="29">
        <v>27</v>
      </c>
      <c r="D72" s="29">
        <v>20</v>
      </c>
      <c r="E72" s="29">
        <v>7</v>
      </c>
      <c r="G72" s="29">
        <v>232675</v>
      </c>
      <c r="H72" s="29">
        <v>157808</v>
      </c>
      <c r="I72" s="29">
        <v>74867</v>
      </c>
      <c r="K72" s="29">
        <v>348</v>
      </c>
      <c r="L72" s="29">
        <v>248</v>
      </c>
      <c r="M72" s="29">
        <v>100</v>
      </c>
    </row>
    <row r="73" spans="2:13" x14ac:dyDescent="0.2">
      <c r="B73" s="46">
        <v>201701</v>
      </c>
      <c r="C73" s="29">
        <v>25</v>
      </c>
      <c r="D73" s="29">
        <v>17</v>
      </c>
      <c r="E73" s="29">
        <v>8</v>
      </c>
      <c r="G73" s="29">
        <v>239589</v>
      </c>
      <c r="H73" s="29">
        <v>136702</v>
      </c>
      <c r="I73" s="29">
        <v>102887</v>
      </c>
      <c r="K73" s="29">
        <v>438</v>
      </c>
      <c r="L73" s="29">
        <v>261</v>
      </c>
      <c r="M73" s="29">
        <v>177</v>
      </c>
    </row>
    <row r="74" spans="2:13" x14ac:dyDescent="0.2">
      <c r="B74" s="46">
        <v>201612</v>
      </c>
      <c r="C74" s="29">
        <v>32</v>
      </c>
      <c r="D74" s="29">
        <v>26</v>
      </c>
      <c r="E74" s="29">
        <v>6</v>
      </c>
      <c r="G74" s="29">
        <v>232951</v>
      </c>
      <c r="H74" s="29">
        <v>184054</v>
      </c>
      <c r="I74" s="29">
        <v>48897</v>
      </c>
      <c r="K74" s="29">
        <v>374.25000000000131</v>
      </c>
      <c r="L74" s="29">
        <v>284.25000000000102</v>
      </c>
      <c r="M74" s="29">
        <v>90</v>
      </c>
    </row>
    <row r="75" spans="2:13" x14ac:dyDescent="0.2">
      <c r="B75" s="46">
        <v>201611</v>
      </c>
      <c r="C75" s="29">
        <v>34</v>
      </c>
      <c r="D75" s="29">
        <v>25</v>
      </c>
      <c r="E75" s="29">
        <v>9</v>
      </c>
      <c r="G75" s="29">
        <v>357290</v>
      </c>
      <c r="H75" s="29">
        <v>236386</v>
      </c>
      <c r="I75" s="29">
        <v>120904</v>
      </c>
      <c r="K75" s="29">
        <v>613.50000000000216</v>
      </c>
      <c r="L75" s="29">
        <v>422.50000000000148</v>
      </c>
      <c r="M75" s="29">
        <v>191</v>
      </c>
    </row>
    <row r="76" spans="2:13" x14ac:dyDescent="0.2">
      <c r="B76" s="46">
        <v>201610</v>
      </c>
      <c r="C76" s="29">
        <v>37</v>
      </c>
      <c r="D76" s="29">
        <v>25</v>
      </c>
      <c r="E76" s="29">
        <v>12</v>
      </c>
      <c r="G76" s="29">
        <v>349404</v>
      </c>
      <c r="H76" s="29">
        <v>225232</v>
      </c>
      <c r="I76" s="29">
        <v>124172</v>
      </c>
      <c r="K76" s="29">
        <v>568</v>
      </c>
      <c r="L76" s="29">
        <v>337</v>
      </c>
      <c r="M76" s="29">
        <v>231</v>
      </c>
    </row>
    <row r="77" spans="2:13" x14ac:dyDescent="0.2">
      <c r="B77" s="46">
        <v>201609</v>
      </c>
      <c r="C77" s="29">
        <v>33</v>
      </c>
      <c r="D77" s="29">
        <v>23</v>
      </c>
      <c r="E77" s="29">
        <v>10</v>
      </c>
      <c r="G77" s="29">
        <v>357042</v>
      </c>
      <c r="H77" s="29">
        <v>264468</v>
      </c>
      <c r="I77" s="29">
        <v>92574</v>
      </c>
      <c r="K77" s="29">
        <v>563.50000000000205</v>
      </c>
      <c r="L77" s="29">
        <v>411.50000000000148</v>
      </c>
      <c r="M77" s="29">
        <v>152</v>
      </c>
    </row>
    <row r="78" spans="2:13" x14ac:dyDescent="0.2">
      <c r="B78" s="46">
        <v>201608</v>
      </c>
      <c r="C78" s="29">
        <v>18</v>
      </c>
      <c r="D78" s="29">
        <v>14</v>
      </c>
      <c r="E78" s="29">
        <v>4</v>
      </c>
      <c r="G78" s="29">
        <v>202136</v>
      </c>
      <c r="H78" s="29">
        <v>172911</v>
      </c>
      <c r="I78" s="29">
        <v>29225</v>
      </c>
      <c r="K78" s="29">
        <v>367.25000000000131</v>
      </c>
      <c r="L78" s="29">
        <v>300.25000000000108</v>
      </c>
      <c r="M78" s="29">
        <v>67</v>
      </c>
    </row>
    <row r="79" spans="2:13" x14ac:dyDescent="0.2">
      <c r="B79" s="46">
        <v>201607</v>
      </c>
      <c r="C79" s="29">
        <v>17</v>
      </c>
      <c r="D79" s="29">
        <v>14</v>
      </c>
      <c r="E79" s="29">
        <v>3</v>
      </c>
      <c r="G79" s="29">
        <v>130794</v>
      </c>
      <c r="H79" s="29">
        <v>115083</v>
      </c>
      <c r="I79" s="29">
        <v>15711</v>
      </c>
      <c r="K79" s="29">
        <v>267</v>
      </c>
      <c r="L79" s="29">
        <v>193</v>
      </c>
      <c r="M79" s="29">
        <v>74</v>
      </c>
    </row>
    <row r="80" spans="2:13" x14ac:dyDescent="0.2">
      <c r="B80" s="46">
        <v>201606</v>
      </c>
      <c r="C80" s="29">
        <v>20</v>
      </c>
      <c r="D80" s="29">
        <v>15</v>
      </c>
      <c r="E80" s="29">
        <v>5</v>
      </c>
      <c r="G80" s="29">
        <v>140284</v>
      </c>
      <c r="H80" s="29">
        <v>105633</v>
      </c>
      <c r="I80" s="29">
        <v>34651</v>
      </c>
      <c r="K80" s="29">
        <v>208.50000000000074</v>
      </c>
      <c r="L80" s="29">
        <v>163.50000000000057</v>
      </c>
      <c r="M80" s="29">
        <v>45</v>
      </c>
    </row>
    <row r="81" spans="2:13" x14ac:dyDescent="0.2">
      <c r="B81" s="46">
        <v>201605</v>
      </c>
      <c r="C81" s="29">
        <v>27</v>
      </c>
      <c r="D81" s="29">
        <v>20</v>
      </c>
      <c r="E81" s="29">
        <v>7</v>
      </c>
      <c r="G81" s="29">
        <v>218198</v>
      </c>
      <c r="H81" s="29">
        <v>185665</v>
      </c>
      <c r="I81" s="29">
        <v>32533</v>
      </c>
      <c r="K81" s="29">
        <v>365</v>
      </c>
      <c r="L81" s="29">
        <v>307</v>
      </c>
      <c r="M81" s="29">
        <v>58</v>
      </c>
    </row>
    <row r="82" spans="2:13" x14ac:dyDescent="0.2">
      <c r="B82" s="46">
        <v>201604</v>
      </c>
      <c r="C82" s="29">
        <v>28</v>
      </c>
      <c r="D82" s="29">
        <v>14</v>
      </c>
      <c r="E82" s="29">
        <v>14</v>
      </c>
      <c r="G82" s="29">
        <v>298540</v>
      </c>
      <c r="H82" s="29">
        <v>166891</v>
      </c>
      <c r="I82" s="29">
        <v>131649</v>
      </c>
      <c r="K82" s="29">
        <v>454</v>
      </c>
      <c r="L82" s="29">
        <v>242</v>
      </c>
      <c r="M82" s="29">
        <v>212</v>
      </c>
    </row>
    <row r="83" spans="2:13" x14ac:dyDescent="0.2">
      <c r="B83" s="46">
        <v>201603</v>
      </c>
      <c r="C83" s="29">
        <v>29</v>
      </c>
      <c r="D83" s="29">
        <v>19</v>
      </c>
      <c r="E83" s="29">
        <v>10</v>
      </c>
      <c r="G83" s="29">
        <v>266703</v>
      </c>
      <c r="H83" s="29">
        <v>186967</v>
      </c>
      <c r="I83" s="29">
        <v>79736</v>
      </c>
      <c r="K83" s="29">
        <v>407</v>
      </c>
      <c r="L83" s="29">
        <v>269</v>
      </c>
      <c r="M83" s="29">
        <v>138</v>
      </c>
    </row>
    <row r="84" spans="2:13" x14ac:dyDescent="0.2">
      <c r="B84" s="46">
        <v>201602</v>
      </c>
      <c r="C84" s="29">
        <v>29</v>
      </c>
      <c r="D84" s="29">
        <v>20</v>
      </c>
      <c r="E84" s="29">
        <v>9</v>
      </c>
      <c r="G84" s="29">
        <v>356465</v>
      </c>
      <c r="H84" s="29">
        <v>203550</v>
      </c>
      <c r="I84" s="29">
        <v>152915</v>
      </c>
      <c r="K84" s="29">
        <v>619</v>
      </c>
      <c r="L84" s="29">
        <v>310</v>
      </c>
      <c r="M84" s="29">
        <v>309</v>
      </c>
    </row>
    <row r="85" spans="2:13" x14ac:dyDescent="0.2">
      <c r="B85" s="46">
        <v>201601</v>
      </c>
      <c r="C85" s="29">
        <v>17</v>
      </c>
      <c r="D85" s="29">
        <v>12</v>
      </c>
      <c r="E85" s="29">
        <v>5</v>
      </c>
      <c r="G85" s="29">
        <v>223995</v>
      </c>
      <c r="H85" s="29">
        <v>160675</v>
      </c>
      <c r="I85" s="29">
        <v>63320</v>
      </c>
      <c r="K85" s="29">
        <v>361</v>
      </c>
      <c r="L85" s="29">
        <v>234</v>
      </c>
      <c r="M85" s="29">
        <v>127</v>
      </c>
    </row>
    <row r="86" spans="2:13" x14ac:dyDescent="0.2">
      <c r="B86" s="46">
        <v>201512</v>
      </c>
      <c r="C86" s="29">
        <v>21</v>
      </c>
      <c r="D86" s="29">
        <v>12</v>
      </c>
      <c r="E86" s="29">
        <v>9</v>
      </c>
      <c r="G86" s="29">
        <v>239935</v>
      </c>
      <c r="H86" s="29">
        <v>132593</v>
      </c>
      <c r="I86" s="29">
        <v>107342</v>
      </c>
      <c r="K86" s="29">
        <v>381.25000000000136</v>
      </c>
      <c r="L86" s="29">
        <v>206</v>
      </c>
      <c r="M86" s="29">
        <v>175.25000000000063</v>
      </c>
    </row>
    <row r="87" spans="2:13" x14ac:dyDescent="0.2">
      <c r="B87" s="46">
        <v>201511</v>
      </c>
      <c r="C87" s="29">
        <v>23</v>
      </c>
      <c r="D87" s="29">
        <v>13</v>
      </c>
      <c r="E87" s="29">
        <v>10</v>
      </c>
      <c r="G87" s="29">
        <v>205310</v>
      </c>
      <c r="H87" s="29">
        <v>120386</v>
      </c>
      <c r="I87" s="29">
        <v>84924</v>
      </c>
      <c r="K87" s="29">
        <v>304</v>
      </c>
      <c r="L87" s="29">
        <v>184</v>
      </c>
      <c r="M87" s="29">
        <v>120</v>
      </c>
    </row>
    <row r="88" spans="2:13" x14ac:dyDescent="0.2">
      <c r="B88" s="46">
        <v>201510</v>
      </c>
      <c r="C88" s="29">
        <v>36</v>
      </c>
      <c r="D88" s="29">
        <v>28</v>
      </c>
      <c r="E88" s="29">
        <v>8</v>
      </c>
      <c r="G88" s="29">
        <v>360493</v>
      </c>
      <c r="H88" s="29">
        <v>250079</v>
      </c>
      <c r="I88" s="29">
        <v>110414</v>
      </c>
      <c r="K88" s="29">
        <v>664</v>
      </c>
      <c r="L88" s="29">
        <v>482</v>
      </c>
      <c r="M88" s="29">
        <v>182</v>
      </c>
    </row>
    <row r="89" spans="2:13" x14ac:dyDescent="0.2">
      <c r="B89" s="46">
        <v>201509</v>
      </c>
      <c r="C89" s="29">
        <v>32</v>
      </c>
      <c r="D89" s="29">
        <v>24</v>
      </c>
      <c r="E89" s="29">
        <v>8</v>
      </c>
      <c r="G89" s="29">
        <v>293653</v>
      </c>
      <c r="H89" s="29">
        <v>228404</v>
      </c>
      <c r="I89" s="29">
        <v>65249</v>
      </c>
      <c r="K89" s="29">
        <v>506.25000000000182</v>
      </c>
      <c r="L89" s="29">
        <v>385.75000000000136</v>
      </c>
      <c r="M89" s="29">
        <v>120.50000000000043</v>
      </c>
    </row>
    <row r="90" spans="2:13" x14ac:dyDescent="0.2">
      <c r="B90" s="46">
        <v>201508</v>
      </c>
      <c r="C90" s="29">
        <v>13</v>
      </c>
      <c r="D90" s="29">
        <v>9</v>
      </c>
      <c r="E90" s="29">
        <v>4</v>
      </c>
      <c r="G90" s="29">
        <v>211530</v>
      </c>
      <c r="H90" s="29">
        <v>162498</v>
      </c>
      <c r="I90" s="29">
        <v>49032</v>
      </c>
      <c r="K90" s="29">
        <v>306</v>
      </c>
      <c r="L90" s="29">
        <v>233</v>
      </c>
      <c r="M90" s="29">
        <v>73</v>
      </c>
    </row>
    <row r="91" spans="2:13" x14ac:dyDescent="0.2">
      <c r="B91" s="46">
        <v>201507</v>
      </c>
      <c r="C91" s="29">
        <v>22</v>
      </c>
      <c r="D91" s="29">
        <v>18</v>
      </c>
      <c r="E91" s="29">
        <v>4</v>
      </c>
      <c r="G91" s="29">
        <v>253927</v>
      </c>
      <c r="H91" s="29">
        <v>207597</v>
      </c>
      <c r="I91" s="29">
        <v>46330</v>
      </c>
      <c r="K91" s="29">
        <v>401</v>
      </c>
      <c r="L91" s="29">
        <v>327</v>
      </c>
      <c r="M91" s="29">
        <v>74</v>
      </c>
    </row>
    <row r="92" spans="2:13" x14ac:dyDescent="0.2">
      <c r="B92" s="46">
        <v>201506</v>
      </c>
      <c r="C92" s="29">
        <v>24</v>
      </c>
      <c r="D92" s="29">
        <v>16</v>
      </c>
      <c r="E92" s="29">
        <v>8</v>
      </c>
      <c r="G92" s="29">
        <v>314708</v>
      </c>
      <c r="H92" s="29">
        <v>238656</v>
      </c>
      <c r="I92" s="29">
        <v>76052</v>
      </c>
      <c r="K92" s="29">
        <v>477</v>
      </c>
      <c r="L92" s="29">
        <v>342</v>
      </c>
      <c r="M92" s="29">
        <v>135</v>
      </c>
    </row>
    <row r="93" spans="2:13" x14ac:dyDescent="0.2">
      <c r="B93" s="46">
        <v>201505</v>
      </c>
      <c r="C93" s="29">
        <v>27</v>
      </c>
      <c r="D93" s="29">
        <v>17</v>
      </c>
      <c r="E93" s="29">
        <v>10</v>
      </c>
      <c r="G93" s="29">
        <v>390203</v>
      </c>
      <c r="H93" s="29">
        <v>267304</v>
      </c>
      <c r="I93" s="29">
        <v>122899</v>
      </c>
      <c r="K93" s="29">
        <v>583</v>
      </c>
      <c r="L93" s="29">
        <v>415</v>
      </c>
      <c r="M93" s="29">
        <v>168</v>
      </c>
    </row>
    <row r="94" spans="2:13" x14ac:dyDescent="0.2">
      <c r="B94" s="46">
        <v>201504</v>
      </c>
      <c r="C94" s="29">
        <v>24</v>
      </c>
      <c r="D94" s="29">
        <v>17</v>
      </c>
      <c r="E94" s="29">
        <v>7</v>
      </c>
      <c r="G94" s="29">
        <v>207914</v>
      </c>
      <c r="H94" s="29">
        <v>137993</v>
      </c>
      <c r="I94" s="29">
        <v>69921</v>
      </c>
      <c r="K94" s="29">
        <v>397</v>
      </c>
      <c r="L94" s="29">
        <v>261</v>
      </c>
      <c r="M94" s="29">
        <v>136</v>
      </c>
    </row>
    <row r="95" spans="2:13" x14ac:dyDescent="0.2">
      <c r="B95" s="46">
        <v>201503</v>
      </c>
      <c r="C95" s="29">
        <v>29</v>
      </c>
      <c r="D95" s="29">
        <v>20</v>
      </c>
      <c r="E95" s="29">
        <v>9</v>
      </c>
      <c r="G95" s="29">
        <v>269152</v>
      </c>
      <c r="H95" s="29">
        <v>191471</v>
      </c>
      <c r="I95" s="29">
        <v>77681</v>
      </c>
      <c r="K95" s="29">
        <v>443.75000000000159</v>
      </c>
      <c r="L95" s="29">
        <v>337</v>
      </c>
      <c r="M95" s="29">
        <v>106.75000000000038</v>
      </c>
    </row>
    <row r="96" spans="2:13" x14ac:dyDescent="0.2">
      <c r="B96" s="46">
        <v>201502</v>
      </c>
      <c r="C96" s="29">
        <v>25</v>
      </c>
      <c r="D96" s="29">
        <v>16</v>
      </c>
      <c r="E96" s="29">
        <v>9</v>
      </c>
      <c r="G96" s="29">
        <v>256233</v>
      </c>
      <c r="H96" s="29">
        <v>171506</v>
      </c>
      <c r="I96" s="29">
        <v>84727</v>
      </c>
      <c r="K96" s="29">
        <v>437.75000000000153</v>
      </c>
      <c r="L96" s="29">
        <v>316.25000000000114</v>
      </c>
      <c r="M96" s="29">
        <v>121.50000000000043</v>
      </c>
    </row>
    <row r="97" spans="2:13" x14ac:dyDescent="0.2">
      <c r="B97" s="46">
        <v>201501</v>
      </c>
      <c r="C97" s="29">
        <v>17</v>
      </c>
      <c r="D97" s="29">
        <v>11</v>
      </c>
      <c r="E97" s="29">
        <v>6</v>
      </c>
      <c r="G97" s="29">
        <v>268229</v>
      </c>
      <c r="H97" s="29">
        <v>46061</v>
      </c>
      <c r="I97" s="29">
        <v>222168</v>
      </c>
      <c r="K97" s="29">
        <v>512</v>
      </c>
      <c r="L97" s="29">
        <v>78</v>
      </c>
      <c r="M97" s="29">
        <v>434</v>
      </c>
    </row>
    <row r="98" spans="2:13" x14ac:dyDescent="0.2">
      <c r="B98" s="46">
        <v>201412</v>
      </c>
      <c r="C98" s="29">
        <v>34</v>
      </c>
      <c r="D98" s="29">
        <v>23</v>
      </c>
      <c r="E98" s="29">
        <v>11</v>
      </c>
      <c r="G98" s="29">
        <v>262524</v>
      </c>
      <c r="H98" s="29">
        <v>185489</v>
      </c>
      <c r="I98" s="29">
        <v>77035</v>
      </c>
      <c r="K98" s="29">
        <v>493</v>
      </c>
      <c r="L98" s="29">
        <v>341</v>
      </c>
      <c r="M98" s="29">
        <v>152</v>
      </c>
    </row>
    <row r="99" spans="2:13" x14ac:dyDescent="0.2">
      <c r="B99" s="46">
        <v>201411</v>
      </c>
      <c r="C99" s="29">
        <v>29</v>
      </c>
      <c r="D99" s="29">
        <v>21</v>
      </c>
      <c r="E99" s="29">
        <v>8</v>
      </c>
      <c r="G99" s="29">
        <v>353826</v>
      </c>
      <c r="H99" s="29">
        <v>249347</v>
      </c>
      <c r="I99" s="29">
        <v>104479</v>
      </c>
      <c r="K99" s="29">
        <v>578.50000000000205</v>
      </c>
      <c r="L99" s="29">
        <v>366.50000000000131</v>
      </c>
      <c r="M99" s="29">
        <v>212</v>
      </c>
    </row>
    <row r="100" spans="2:13" x14ac:dyDescent="0.2">
      <c r="B100" s="46">
        <v>201410</v>
      </c>
      <c r="C100" s="29">
        <v>37</v>
      </c>
      <c r="D100" s="29">
        <v>25</v>
      </c>
      <c r="E100" s="29">
        <v>12</v>
      </c>
      <c r="G100" s="29">
        <v>415352</v>
      </c>
      <c r="H100" s="29">
        <v>310546</v>
      </c>
      <c r="I100" s="29">
        <v>104806</v>
      </c>
      <c r="K100" s="29">
        <v>654</v>
      </c>
      <c r="L100" s="29">
        <v>492.75000000000176</v>
      </c>
      <c r="M100" s="29">
        <v>161.25000000000057</v>
      </c>
    </row>
    <row r="101" spans="2:13" x14ac:dyDescent="0.2">
      <c r="B101" s="46">
        <v>201409</v>
      </c>
      <c r="C101" s="29">
        <v>36</v>
      </c>
      <c r="D101" s="29">
        <v>28</v>
      </c>
      <c r="E101" s="29">
        <v>8</v>
      </c>
      <c r="G101" s="29">
        <v>517395</v>
      </c>
      <c r="H101" s="29">
        <v>331747</v>
      </c>
      <c r="I101" s="29">
        <v>185648</v>
      </c>
      <c r="K101" s="29">
        <v>803.50000000000284</v>
      </c>
      <c r="L101" s="29">
        <v>507.50000000000182</v>
      </c>
      <c r="M101" s="29">
        <v>296</v>
      </c>
    </row>
    <row r="102" spans="2:13" x14ac:dyDescent="0.2">
      <c r="B102" s="46">
        <v>201408</v>
      </c>
      <c r="C102" s="29">
        <v>16</v>
      </c>
      <c r="D102" s="29">
        <v>10</v>
      </c>
      <c r="E102" s="29">
        <v>6</v>
      </c>
      <c r="G102" s="29">
        <v>158150</v>
      </c>
      <c r="H102" s="29">
        <v>66407</v>
      </c>
      <c r="I102" s="29">
        <v>91743</v>
      </c>
      <c r="K102" s="29">
        <v>238</v>
      </c>
      <c r="L102" s="29">
        <v>102</v>
      </c>
      <c r="M102" s="29">
        <v>136</v>
      </c>
    </row>
    <row r="103" spans="2:13" x14ac:dyDescent="0.2">
      <c r="B103" s="46">
        <v>201407</v>
      </c>
      <c r="C103" s="29">
        <v>22</v>
      </c>
      <c r="D103" s="29">
        <v>17</v>
      </c>
      <c r="E103" s="29">
        <v>5</v>
      </c>
      <c r="G103" s="29">
        <v>183003</v>
      </c>
      <c r="H103" s="29">
        <v>127765</v>
      </c>
      <c r="I103" s="29">
        <v>55238</v>
      </c>
      <c r="K103" s="29">
        <v>275</v>
      </c>
      <c r="L103" s="29">
        <v>193</v>
      </c>
      <c r="M103" s="29">
        <v>82</v>
      </c>
    </row>
    <row r="104" spans="2:13" x14ac:dyDescent="0.2">
      <c r="B104" s="46">
        <v>201406</v>
      </c>
      <c r="C104" s="29">
        <v>21</v>
      </c>
      <c r="D104" s="29">
        <v>17</v>
      </c>
      <c r="E104" s="29">
        <v>4</v>
      </c>
      <c r="G104" s="29">
        <v>243919</v>
      </c>
      <c r="H104" s="29">
        <v>194542</v>
      </c>
      <c r="I104" s="29">
        <v>49377</v>
      </c>
      <c r="K104" s="29">
        <v>436.50000000000153</v>
      </c>
      <c r="L104" s="29">
        <v>371</v>
      </c>
      <c r="M104" s="29">
        <v>65.500000000000227</v>
      </c>
    </row>
    <row r="105" spans="2:13" x14ac:dyDescent="0.2">
      <c r="B105" s="46">
        <v>201405</v>
      </c>
      <c r="C105" s="29">
        <v>21</v>
      </c>
      <c r="D105" s="29">
        <v>16</v>
      </c>
      <c r="E105" s="29">
        <v>5</v>
      </c>
      <c r="G105" s="29">
        <v>268172</v>
      </c>
      <c r="H105" s="29">
        <v>213023</v>
      </c>
      <c r="I105" s="29">
        <v>55149</v>
      </c>
      <c r="K105" s="29">
        <v>456.25000000000165</v>
      </c>
      <c r="L105" s="29">
        <v>380.25000000000136</v>
      </c>
      <c r="M105" s="29">
        <v>76</v>
      </c>
    </row>
    <row r="106" spans="2:13" x14ac:dyDescent="0.2">
      <c r="B106" s="46">
        <v>201404</v>
      </c>
      <c r="C106" s="29">
        <v>24</v>
      </c>
      <c r="D106" s="29">
        <v>19</v>
      </c>
      <c r="E106" s="29">
        <v>5</v>
      </c>
      <c r="G106" s="29">
        <v>208633</v>
      </c>
      <c r="H106" s="29">
        <v>171763</v>
      </c>
      <c r="I106" s="29">
        <v>36870</v>
      </c>
      <c r="K106" s="29">
        <v>316.50000000000114</v>
      </c>
      <c r="L106" s="29">
        <v>265.50000000000097</v>
      </c>
      <c r="M106" s="29">
        <v>51</v>
      </c>
    </row>
    <row r="107" spans="2:13" x14ac:dyDescent="0.2">
      <c r="B107" s="46">
        <v>201403</v>
      </c>
      <c r="C107" s="29">
        <v>23</v>
      </c>
      <c r="D107" s="29">
        <v>13</v>
      </c>
      <c r="E107" s="29">
        <v>10</v>
      </c>
      <c r="G107" s="29">
        <v>298785</v>
      </c>
      <c r="H107" s="29">
        <v>174242</v>
      </c>
      <c r="I107" s="29">
        <v>124543</v>
      </c>
      <c r="K107" s="29">
        <v>464</v>
      </c>
      <c r="L107" s="29">
        <v>284</v>
      </c>
      <c r="M107" s="29">
        <v>180</v>
      </c>
    </row>
    <row r="108" spans="2:13" x14ac:dyDescent="0.2">
      <c r="B108" s="46">
        <v>201402</v>
      </c>
      <c r="C108" s="29">
        <v>25</v>
      </c>
      <c r="D108" s="29">
        <v>17</v>
      </c>
      <c r="E108" s="29">
        <v>8</v>
      </c>
      <c r="G108" s="29">
        <v>263945</v>
      </c>
      <c r="H108" s="29">
        <v>140228</v>
      </c>
      <c r="I108" s="29">
        <v>123717</v>
      </c>
      <c r="K108" s="29">
        <v>409</v>
      </c>
      <c r="L108" s="29">
        <v>234</v>
      </c>
      <c r="M108" s="29">
        <v>175</v>
      </c>
    </row>
    <row r="109" spans="2:13" x14ac:dyDescent="0.2">
      <c r="B109" s="46">
        <v>201401</v>
      </c>
      <c r="C109" s="29">
        <v>33</v>
      </c>
      <c r="D109" s="29">
        <v>26</v>
      </c>
      <c r="E109" s="29">
        <v>7</v>
      </c>
      <c r="G109" s="29">
        <v>376421</v>
      </c>
      <c r="H109" s="29">
        <v>266980</v>
      </c>
      <c r="I109" s="29">
        <v>109441</v>
      </c>
      <c r="K109" s="29">
        <v>707</v>
      </c>
      <c r="L109" s="29">
        <v>549</v>
      </c>
      <c r="M109" s="29">
        <v>158</v>
      </c>
    </row>
    <row r="110" spans="2:13" x14ac:dyDescent="0.2">
      <c r="B110" s="46">
        <v>201312</v>
      </c>
      <c r="C110" s="29">
        <v>40</v>
      </c>
      <c r="D110" s="29">
        <v>31</v>
      </c>
      <c r="E110" s="29">
        <v>9</v>
      </c>
      <c r="G110" s="29">
        <v>412926</v>
      </c>
      <c r="H110" s="29">
        <v>292658</v>
      </c>
      <c r="I110" s="29">
        <v>120268</v>
      </c>
      <c r="K110" s="29">
        <v>705.5000000000025</v>
      </c>
      <c r="L110" s="29">
        <v>544.50000000000193</v>
      </c>
      <c r="M110" s="29">
        <v>161</v>
      </c>
    </row>
    <row r="111" spans="2:13" x14ac:dyDescent="0.2">
      <c r="B111" s="46">
        <v>201311</v>
      </c>
      <c r="C111" s="29">
        <v>37</v>
      </c>
      <c r="D111" s="29">
        <v>31</v>
      </c>
      <c r="E111" s="29">
        <v>6</v>
      </c>
      <c r="G111" s="29">
        <v>514106</v>
      </c>
      <c r="H111" s="29">
        <v>394293</v>
      </c>
      <c r="I111" s="29">
        <v>119813</v>
      </c>
      <c r="K111" s="29">
        <v>897</v>
      </c>
      <c r="L111" s="29">
        <v>695</v>
      </c>
      <c r="M111" s="29">
        <v>202</v>
      </c>
    </row>
    <row r="112" spans="2:13" x14ac:dyDescent="0.2">
      <c r="B112" s="46">
        <v>201310</v>
      </c>
      <c r="C112" s="29">
        <v>41</v>
      </c>
      <c r="D112" s="29">
        <v>28</v>
      </c>
      <c r="E112" s="29">
        <v>13</v>
      </c>
      <c r="G112" s="29">
        <v>412967</v>
      </c>
      <c r="H112" s="29">
        <v>249416</v>
      </c>
      <c r="I112" s="29">
        <v>163551</v>
      </c>
      <c r="K112" s="29">
        <v>707.5000000000025</v>
      </c>
      <c r="L112" s="29">
        <v>483</v>
      </c>
      <c r="M112" s="29">
        <v>224.5000000000008</v>
      </c>
    </row>
    <row r="113" spans="2:13" x14ac:dyDescent="0.2">
      <c r="B113" s="46">
        <v>201309</v>
      </c>
      <c r="C113" s="29">
        <v>51</v>
      </c>
      <c r="D113" s="29">
        <v>40</v>
      </c>
      <c r="E113" s="29">
        <v>11</v>
      </c>
      <c r="G113" s="29">
        <v>476644</v>
      </c>
      <c r="H113" s="29">
        <v>350704</v>
      </c>
      <c r="I113" s="29">
        <v>125940</v>
      </c>
      <c r="K113" s="29">
        <v>859</v>
      </c>
      <c r="L113" s="29">
        <v>665</v>
      </c>
      <c r="M113" s="29">
        <v>194</v>
      </c>
    </row>
    <row r="114" spans="2:13" x14ac:dyDescent="0.2">
      <c r="B114" s="46">
        <v>201308</v>
      </c>
      <c r="C114" s="29">
        <v>22</v>
      </c>
      <c r="D114" s="29">
        <v>15</v>
      </c>
      <c r="E114" s="29">
        <v>7</v>
      </c>
      <c r="G114" s="29">
        <v>238639</v>
      </c>
      <c r="H114" s="29">
        <v>138643</v>
      </c>
      <c r="I114" s="29">
        <v>99996</v>
      </c>
      <c r="K114" s="29">
        <v>467</v>
      </c>
      <c r="L114" s="29">
        <v>295</v>
      </c>
      <c r="M114" s="29">
        <v>172</v>
      </c>
    </row>
    <row r="115" spans="2:13" x14ac:dyDescent="0.2">
      <c r="B115" s="46">
        <v>201307</v>
      </c>
      <c r="C115" s="29">
        <v>29</v>
      </c>
      <c r="D115" s="29">
        <v>20</v>
      </c>
      <c r="E115" s="29">
        <v>9</v>
      </c>
      <c r="G115" s="29">
        <v>326345</v>
      </c>
      <c r="H115" s="29">
        <v>236479</v>
      </c>
      <c r="I115" s="29">
        <v>89866</v>
      </c>
      <c r="K115" s="29">
        <v>545.25000000000193</v>
      </c>
      <c r="L115" s="29">
        <v>419</v>
      </c>
      <c r="M115" s="29">
        <v>126.25000000000045</v>
      </c>
    </row>
    <row r="116" spans="2:13" x14ac:dyDescent="0.2">
      <c r="B116" s="46">
        <v>201306</v>
      </c>
      <c r="C116" s="29">
        <v>28</v>
      </c>
      <c r="D116" s="29">
        <v>21</v>
      </c>
      <c r="E116" s="29">
        <v>7</v>
      </c>
      <c r="G116" s="29">
        <v>278415</v>
      </c>
      <c r="H116" s="29">
        <v>210518</v>
      </c>
      <c r="I116" s="29">
        <v>67897</v>
      </c>
      <c r="K116" s="29">
        <v>511</v>
      </c>
      <c r="L116" s="29">
        <v>420</v>
      </c>
      <c r="M116" s="29">
        <v>91</v>
      </c>
    </row>
    <row r="117" spans="2:13" x14ac:dyDescent="0.2">
      <c r="B117" s="46">
        <v>201305</v>
      </c>
      <c r="C117" s="29">
        <v>23</v>
      </c>
      <c r="D117" s="29">
        <v>14</v>
      </c>
      <c r="E117" s="29">
        <v>9</v>
      </c>
      <c r="G117" s="29">
        <v>236783</v>
      </c>
      <c r="H117" s="29">
        <v>115395</v>
      </c>
      <c r="I117" s="29">
        <v>121388</v>
      </c>
      <c r="K117" s="29">
        <v>414.25000000000148</v>
      </c>
      <c r="L117" s="29">
        <v>214.25000000000077</v>
      </c>
      <c r="M117" s="29">
        <v>200</v>
      </c>
    </row>
    <row r="118" spans="2:13" x14ac:dyDescent="0.2">
      <c r="B118" s="46">
        <v>201304</v>
      </c>
      <c r="C118" s="29">
        <v>26</v>
      </c>
      <c r="D118" s="29">
        <v>22</v>
      </c>
      <c r="E118" s="29">
        <v>4</v>
      </c>
      <c r="G118" s="29">
        <v>282568</v>
      </c>
      <c r="H118" s="29">
        <v>226654</v>
      </c>
      <c r="I118" s="29">
        <v>55914</v>
      </c>
      <c r="K118" s="29">
        <v>463.50000000000165</v>
      </c>
      <c r="L118" s="29">
        <v>394.50000000000142</v>
      </c>
      <c r="M118" s="29">
        <v>69</v>
      </c>
    </row>
    <row r="119" spans="2:13" x14ac:dyDescent="0.2">
      <c r="B119" s="46">
        <v>201303</v>
      </c>
      <c r="C119" s="29">
        <v>50</v>
      </c>
      <c r="D119" s="29">
        <v>33</v>
      </c>
      <c r="E119" s="29">
        <v>17</v>
      </c>
      <c r="G119" s="29">
        <v>561174</v>
      </c>
      <c r="H119" s="29">
        <v>386867</v>
      </c>
      <c r="I119" s="29">
        <v>174307</v>
      </c>
      <c r="K119" s="29">
        <v>928.2500000000033</v>
      </c>
      <c r="L119" s="29">
        <v>693.7500000000025</v>
      </c>
      <c r="M119" s="29">
        <v>234.50000000000082</v>
      </c>
    </row>
    <row r="120" spans="2:13" x14ac:dyDescent="0.2">
      <c r="B120" s="46">
        <v>201302</v>
      </c>
      <c r="C120" s="29">
        <v>43</v>
      </c>
      <c r="D120" s="29">
        <v>33</v>
      </c>
      <c r="E120" s="29">
        <v>10</v>
      </c>
      <c r="G120" s="29">
        <v>559740</v>
      </c>
      <c r="H120" s="29">
        <v>425962</v>
      </c>
      <c r="I120" s="29">
        <v>133778</v>
      </c>
      <c r="K120" s="29">
        <v>889.50000000000318</v>
      </c>
      <c r="L120" s="29">
        <v>716.5000000000025</v>
      </c>
      <c r="M120" s="29">
        <v>173</v>
      </c>
    </row>
    <row r="121" spans="2:13" x14ac:dyDescent="0.2">
      <c r="B121" s="46">
        <v>201301</v>
      </c>
      <c r="C121" s="29">
        <v>37</v>
      </c>
      <c r="D121" s="29">
        <v>27</v>
      </c>
      <c r="E121" s="29">
        <v>10</v>
      </c>
      <c r="G121" s="29">
        <v>474491</v>
      </c>
      <c r="H121" s="29">
        <v>315179</v>
      </c>
      <c r="I121" s="29">
        <v>159312</v>
      </c>
      <c r="K121" s="29">
        <v>770.50000000000273</v>
      </c>
      <c r="L121" s="29">
        <v>547.50000000000193</v>
      </c>
      <c r="M121" s="29">
        <v>223</v>
      </c>
    </row>
    <row r="122" spans="2:13" x14ac:dyDescent="0.2">
      <c r="B122" s="46">
        <v>201212</v>
      </c>
      <c r="C122" s="29">
        <v>35</v>
      </c>
      <c r="D122" s="29">
        <v>27</v>
      </c>
      <c r="E122" s="29">
        <v>8</v>
      </c>
      <c r="G122" s="29">
        <v>441315</v>
      </c>
      <c r="H122" s="29">
        <v>384511</v>
      </c>
      <c r="I122" s="29">
        <v>56804</v>
      </c>
      <c r="K122" s="29">
        <v>937.7500000000033</v>
      </c>
      <c r="L122" s="29">
        <v>825</v>
      </c>
      <c r="M122" s="29">
        <v>112.7500000000004</v>
      </c>
    </row>
    <row r="123" spans="2:13" x14ac:dyDescent="0.2">
      <c r="B123" s="46">
        <v>201211</v>
      </c>
      <c r="C123" s="29">
        <v>44</v>
      </c>
      <c r="D123" s="29">
        <v>31</v>
      </c>
      <c r="E123" s="29">
        <v>13</v>
      </c>
      <c r="G123" s="29">
        <v>392026</v>
      </c>
      <c r="H123" s="29">
        <v>266722</v>
      </c>
      <c r="I123" s="29">
        <v>125304</v>
      </c>
      <c r="K123" s="29">
        <v>841</v>
      </c>
      <c r="L123" s="29">
        <v>559</v>
      </c>
      <c r="M123" s="29">
        <v>282</v>
      </c>
    </row>
    <row r="124" spans="2:13" x14ac:dyDescent="0.2">
      <c r="B124" s="46">
        <v>201210</v>
      </c>
      <c r="C124" s="29">
        <v>40</v>
      </c>
      <c r="D124" s="29">
        <v>30</v>
      </c>
      <c r="E124" s="29">
        <v>10</v>
      </c>
      <c r="G124" s="29">
        <v>435350</v>
      </c>
      <c r="H124" s="29">
        <v>337973</v>
      </c>
      <c r="I124" s="29">
        <v>97377</v>
      </c>
      <c r="K124" s="29">
        <v>871</v>
      </c>
      <c r="L124" s="29">
        <v>729</v>
      </c>
      <c r="M124" s="29">
        <v>142</v>
      </c>
    </row>
    <row r="125" spans="2:13" x14ac:dyDescent="0.2">
      <c r="B125" s="46">
        <v>201209</v>
      </c>
      <c r="C125" s="29">
        <v>38</v>
      </c>
      <c r="D125" s="29">
        <v>28</v>
      </c>
      <c r="E125" s="29">
        <v>10</v>
      </c>
      <c r="G125" s="29">
        <v>344500</v>
      </c>
      <c r="H125" s="29">
        <v>250612</v>
      </c>
      <c r="I125" s="29">
        <v>93888</v>
      </c>
      <c r="K125" s="29">
        <v>645</v>
      </c>
      <c r="L125" s="29">
        <v>456</v>
      </c>
      <c r="M125" s="29">
        <v>189</v>
      </c>
    </row>
    <row r="126" spans="2:13" x14ac:dyDescent="0.2">
      <c r="B126" s="46">
        <v>201208</v>
      </c>
      <c r="C126" s="29">
        <v>32</v>
      </c>
      <c r="D126" s="29">
        <v>28</v>
      </c>
      <c r="E126" s="29">
        <v>4</v>
      </c>
      <c r="G126" s="29">
        <v>435927</v>
      </c>
      <c r="H126" s="29">
        <v>390377</v>
      </c>
      <c r="I126" s="29">
        <v>45550</v>
      </c>
      <c r="K126" s="29">
        <v>873</v>
      </c>
      <c r="L126" s="29">
        <v>812</v>
      </c>
      <c r="M126" s="29">
        <v>61</v>
      </c>
    </row>
    <row r="127" spans="2:13" x14ac:dyDescent="0.2">
      <c r="B127" s="46">
        <v>201207</v>
      </c>
      <c r="C127" s="29">
        <v>27</v>
      </c>
      <c r="D127" s="29">
        <v>19</v>
      </c>
      <c r="E127" s="29">
        <v>8</v>
      </c>
      <c r="G127" s="29">
        <v>312665</v>
      </c>
      <c r="H127" s="29">
        <v>235694</v>
      </c>
      <c r="I127" s="29">
        <v>76971</v>
      </c>
      <c r="K127" s="29">
        <v>676</v>
      </c>
      <c r="L127" s="29">
        <v>445</v>
      </c>
      <c r="M127" s="29">
        <v>231</v>
      </c>
    </row>
    <row r="128" spans="2:13" x14ac:dyDescent="0.2">
      <c r="B128" s="46">
        <v>201206</v>
      </c>
      <c r="C128" s="29">
        <v>32</v>
      </c>
      <c r="D128" s="29">
        <v>26</v>
      </c>
      <c r="E128" s="29">
        <v>6</v>
      </c>
      <c r="G128" s="29">
        <v>365518</v>
      </c>
      <c r="H128" s="29">
        <v>308641</v>
      </c>
      <c r="I128" s="29">
        <v>56877</v>
      </c>
      <c r="K128" s="29">
        <v>724.50000000000261</v>
      </c>
      <c r="L128" s="29">
        <v>621.50000000000216</v>
      </c>
      <c r="M128" s="29">
        <v>103</v>
      </c>
    </row>
    <row r="129" spans="2:13" x14ac:dyDescent="0.2">
      <c r="B129" s="46">
        <v>201205</v>
      </c>
      <c r="C129" s="29">
        <v>46</v>
      </c>
      <c r="D129" s="29">
        <v>36</v>
      </c>
      <c r="E129" s="29">
        <v>10</v>
      </c>
      <c r="G129" s="29">
        <v>396205</v>
      </c>
      <c r="H129" s="29">
        <v>286584</v>
      </c>
      <c r="I129" s="29">
        <v>109621</v>
      </c>
      <c r="K129" s="29">
        <v>703</v>
      </c>
      <c r="L129" s="29">
        <v>490.50000000000176</v>
      </c>
      <c r="M129" s="29">
        <v>212.50000000000077</v>
      </c>
    </row>
    <row r="130" spans="2:13" x14ac:dyDescent="0.2">
      <c r="B130" s="46">
        <v>201204</v>
      </c>
      <c r="C130" s="29">
        <v>37</v>
      </c>
      <c r="D130" s="29">
        <v>27</v>
      </c>
      <c r="E130" s="29">
        <v>10</v>
      </c>
      <c r="G130" s="29">
        <v>495164</v>
      </c>
      <c r="H130" s="29">
        <v>435961</v>
      </c>
      <c r="I130" s="29">
        <v>59203</v>
      </c>
      <c r="K130" s="29">
        <v>938.5000000000033</v>
      </c>
      <c r="L130" s="29">
        <v>852</v>
      </c>
      <c r="M130" s="29">
        <v>86.500000000000313</v>
      </c>
    </row>
    <row r="131" spans="2:13" x14ac:dyDescent="0.2">
      <c r="B131" s="46">
        <v>201203</v>
      </c>
      <c r="C131" s="29">
        <v>41</v>
      </c>
      <c r="D131" s="29">
        <v>27</v>
      </c>
      <c r="E131" s="29">
        <v>14</v>
      </c>
      <c r="G131" s="29">
        <v>467082</v>
      </c>
      <c r="H131" s="29">
        <v>248022</v>
      </c>
      <c r="I131" s="29">
        <v>219060</v>
      </c>
      <c r="K131" s="29">
        <v>846.75000000000296</v>
      </c>
      <c r="L131" s="29">
        <v>488.75000000000176</v>
      </c>
      <c r="M131" s="29">
        <v>358</v>
      </c>
    </row>
    <row r="132" spans="2:13" x14ac:dyDescent="0.2">
      <c r="B132" s="46">
        <v>201202</v>
      </c>
      <c r="C132" s="29">
        <v>35</v>
      </c>
      <c r="D132" s="29">
        <v>24</v>
      </c>
      <c r="E132" s="29">
        <v>11</v>
      </c>
      <c r="G132" s="29">
        <v>392351</v>
      </c>
      <c r="H132" s="29">
        <v>267416</v>
      </c>
      <c r="I132" s="29">
        <v>124935</v>
      </c>
      <c r="K132" s="29">
        <v>941</v>
      </c>
      <c r="L132" s="29">
        <v>609</v>
      </c>
      <c r="M132" s="29">
        <v>332</v>
      </c>
    </row>
    <row r="133" spans="2:13" x14ac:dyDescent="0.2">
      <c r="B133" s="46">
        <v>201201</v>
      </c>
      <c r="C133" s="29">
        <v>30</v>
      </c>
      <c r="D133" s="29">
        <v>22</v>
      </c>
      <c r="E133" s="29">
        <v>8</v>
      </c>
      <c r="G133" s="29">
        <v>295403</v>
      </c>
      <c r="H133" s="29">
        <v>213084</v>
      </c>
      <c r="I133" s="29">
        <v>82319</v>
      </c>
      <c r="K133" s="29">
        <v>558.50000000000193</v>
      </c>
      <c r="L133" s="29">
        <v>418.25000000000148</v>
      </c>
      <c r="M133" s="29">
        <v>140.25000000000051</v>
      </c>
    </row>
    <row r="134" spans="2:13" x14ac:dyDescent="0.2">
      <c r="B134" s="46">
        <v>201112</v>
      </c>
      <c r="C134" s="29">
        <v>37</v>
      </c>
      <c r="D134" s="29">
        <v>25</v>
      </c>
      <c r="E134" s="29">
        <v>12</v>
      </c>
      <c r="G134" s="29">
        <v>324501</v>
      </c>
      <c r="H134" s="29">
        <v>228465</v>
      </c>
      <c r="I134" s="29">
        <v>96036</v>
      </c>
      <c r="K134" s="29">
        <v>641</v>
      </c>
      <c r="L134" s="29">
        <v>484</v>
      </c>
      <c r="M134" s="29">
        <v>157</v>
      </c>
    </row>
    <row r="135" spans="2:13" x14ac:dyDescent="0.2">
      <c r="B135" s="46">
        <v>201111</v>
      </c>
      <c r="C135" s="29">
        <v>34</v>
      </c>
      <c r="D135" s="29">
        <v>23</v>
      </c>
      <c r="E135" s="29">
        <v>11</v>
      </c>
      <c r="G135" s="29">
        <v>466580</v>
      </c>
      <c r="H135" s="29">
        <v>289102</v>
      </c>
      <c r="I135" s="29">
        <v>177478</v>
      </c>
      <c r="K135" s="29">
        <v>882</v>
      </c>
      <c r="L135" s="29">
        <v>601</v>
      </c>
      <c r="M135" s="29">
        <v>281</v>
      </c>
    </row>
    <row r="136" spans="2:13" x14ac:dyDescent="0.2">
      <c r="B136" s="46">
        <v>201110</v>
      </c>
      <c r="C136" s="29">
        <v>50</v>
      </c>
      <c r="D136" s="29">
        <v>36</v>
      </c>
      <c r="E136" s="29">
        <v>14</v>
      </c>
      <c r="G136" s="29">
        <v>522913</v>
      </c>
      <c r="H136" s="29">
        <v>340341</v>
      </c>
      <c r="I136" s="29">
        <v>182572</v>
      </c>
      <c r="K136" s="29">
        <v>1007</v>
      </c>
      <c r="L136" s="29">
        <v>705</v>
      </c>
      <c r="M136" s="29">
        <v>302</v>
      </c>
    </row>
    <row r="137" spans="2:13" x14ac:dyDescent="0.2">
      <c r="B137" s="46">
        <v>201109</v>
      </c>
      <c r="C137" s="29">
        <v>51</v>
      </c>
      <c r="D137" s="29">
        <v>38</v>
      </c>
      <c r="E137" s="29">
        <v>13</v>
      </c>
      <c r="G137" s="29">
        <v>595043</v>
      </c>
      <c r="H137" s="29">
        <v>402105</v>
      </c>
      <c r="I137" s="29">
        <v>192938</v>
      </c>
      <c r="K137" s="29">
        <v>1074</v>
      </c>
      <c r="L137" s="29">
        <v>774</v>
      </c>
      <c r="M137" s="29">
        <v>300</v>
      </c>
    </row>
    <row r="138" spans="2:13" x14ac:dyDescent="0.2">
      <c r="B138" s="46">
        <v>201108</v>
      </c>
      <c r="C138" s="29">
        <v>34</v>
      </c>
      <c r="D138" s="29">
        <v>29</v>
      </c>
      <c r="E138" s="29">
        <v>5</v>
      </c>
      <c r="G138" s="29">
        <v>346716</v>
      </c>
      <c r="H138" s="29">
        <v>297034</v>
      </c>
      <c r="I138" s="29">
        <v>49682</v>
      </c>
      <c r="K138" s="29">
        <v>668</v>
      </c>
      <c r="L138" s="29">
        <v>591</v>
      </c>
      <c r="M138" s="29">
        <v>77</v>
      </c>
    </row>
    <row r="139" spans="2:13" x14ac:dyDescent="0.2">
      <c r="B139" s="46">
        <v>201107</v>
      </c>
      <c r="C139" s="29">
        <v>36</v>
      </c>
      <c r="D139" s="29">
        <v>27</v>
      </c>
      <c r="E139" s="29">
        <v>9</v>
      </c>
      <c r="G139" s="29">
        <v>324084</v>
      </c>
      <c r="H139" s="29">
        <v>277497</v>
      </c>
      <c r="I139" s="29">
        <v>46587</v>
      </c>
      <c r="K139" s="29">
        <v>608</v>
      </c>
      <c r="L139" s="29">
        <v>538</v>
      </c>
      <c r="M139" s="29">
        <v>70</v>
      </c>
    </row>
    <row r="140" spans="2:13" x14ac:dyDescent="0.2">
      <c r="B140" s="46">
        <v>201106</v>
      </c>
      <c r="C140" s="29">
        <v>39</v>
      </c>
      <c r="D140" s="29">
        <v>26</v>
      </c>
      <c r="E140" s="29">
        <v>13</v>
      </c>
      <c r="G140" s="29">
        <v>386937</v>
      </c>
      <c r="H140" s="29">
        <v>271503</v>
      </c>
      <c r="I140" s="29">
        <v>115434</v>
      </c>
      <c r="K140" s="29">
        <v>717.2500000000025</v>
      </c>
      <c r="L140" s="29">
        <v>539.75000000000193</v>
      </c>
      <c r="M140" s="29">
        <v>177.50000000000063</v>
      </c>
    </row>
    <row r="141" spans="2:13" x14ac:dyDescent="0.2">
      <c r="B141" s="46">
        <v>201105</v>
      </c>
      <c r="C141" s="29">
        <v>39</v>
      </c>
      <c r="D141" s="29">
        <v>29</v>
      </c>
      <c r="E141" s="29">
        <v>10</v>
      </c>
      <c r="G141" s="29">
        <v>416163</v>
      </c>
      <c r="H141" s="29">
        <v>292833</v>
      </c>
      <c r="I141" s="29">
        <v>123330</v>
      </c>
      <c r="K141" s="29">
        <v>758</v>
      </c>
      <c r="L141" s="29">
        <v>578</v>
      </c>
      <c r="M141" s="29">
        <v>180</v>
      </c>
    </row>
    <row r="142" spans="2:13" x14ac:dyDescent="0.2">
      <c r="B142" s="46">
        <v>201104</v>
      </c>
      <c r="C142" s="29">
        <v>34</v>
      </c>
      <c r="D142" s="29">
        <v>21</v>
      </c>
      <c r="E142" s="29">
        <v>13</v>
      </c>
      <c r="G142" s="29">
        <v>397308</v>
      </c>
      <c r="H142" s="29">
        <v>238909</v>
      </c>
      <c r="I142" s="29">
        <v>158399</v>
      </c>
      <c r="K142" s="29">
        <v>714.5000000000025</v>
      </c>
      <c r="L142" s="29">
        <v>431.50000000000153</v>
      </c>
      <c r="M142" s="29">
        <v>283</v>
      </c>
    </row>
    <row r="143" spans="2:13" x14ac:dyDescent="0.2">
      <c r="B143" s="46">
        <v>201103</v>
      </c>
      <c r="C143" s="29">
        <v>41</v>
      </c>
      <c r="D143" s="29">
        <v>28</v>
      </c>
      <c r="E143" s="29">
        <v>13</v>
      </c>
      <c r="G143" s="29">
        <v>480456</v>
      </c>
      <c r="H143" s="29">
        <v>313319</v>
      </c>
      <c r="I143" s="29">
        <v>167137</v>
      </c>
      <c r="K143" s="29">
        <v>955</v>
      </c>
      <c r="L143" s="29">
        <v>672</v>
      </c>
      <c r="M143" s="29">
        <v>283</v>
      </c>
    </row>
    <row r="144" spans="2:13" x14ac:dyDescent="0.2">
      <c r="B144" s="46">
        <v>201102</v>
      </c>
      <c r="C144" s="29">
        <v>35</v>
      </c>
      <c r="D144" s="29">
        <v>26</v>
      </c>
      <c r="E144" s="29">
        <v>9</v>
      </c>
      <c r="G144" s="29">
        <v>378739</v>
      </c>
      <c r="H144" s="29">
        <v>273096</v>
      </c>
      <c r="I144" s="29">
        <v>105643</v>
      </c>
      <c r="K144" s="29">
        <v>673</v>
      </c>
      <c r="L144" s="29">
        <v>500</v>
      </c>
      <c r="M144" s="29">
        <v>173</v>
      </c>
    </row>
    <row r="145" spans="2:13" x14ac:dyDescent="0.2">
      <c r="B145" s="46">
        <v>201101</v>
      </c>
      <c r="C145" s="29">
        <v>34</v>
      </c>
      <c r="D145" s="29">
        <v>24</v>
      </c>
      <c r="E145" s="29">
        <v>10</v>
      </c>
      <c r="G145" s="29">
        <v>393525</v>
      </c>
      <c r="H145" s="29">
        <v>223658</v>
      </c>
      <c r="I145" s="29">
        <v>169867</v>
      </c>
      <c r="K145" s="29">
        <v>711</v>
      </c>
      <c r="L145" s="29">
        <v>423</v>
      </c>
      <c r="M145" s="29">
        <v>288</v>
      </c>
    </row>
    <row r="146" spans="2:13" x14ac:dyDescent="0.2">
      <c r="B146" s="46">
        <v>201012</v>
      </c>
      <c r="C146" s="29">
        <v>38</v>
      </c>
      <c r="D146" s="29">
        <v>29</v>
      </c>
      <c r="E146" s="29">
        <v>9</v>
      </c>
      <c r="G146" s="29">
        <v>358105</v>
      </c>
      <c r="H146" s="29">
        <v>254133</v>
      </c>
      <c r="I146" s="29">
        <v>103972</v>
      </c>
      <c r="K146" s="29">
        <v>634.50000000000227</v>
      </c>
      <c r="L146" s="29">
        <v>459.50000000000165</v>
      </c>
      <c r="M146" s="29">
        <v>175</v>
      </c>
    </row>
    <row r="147" spans="2:13" x14ac:dyDescent="0.2">
      <c r="B147" s="46">
        <v>201011</v>
      </c>
      <c r="C147" s="29">
        <v>36</v>
      </c>
      <c r="D147" s="29">
        <v>27</v>
      </c>
      <c r="E147" s="29">
        <v>9</v>
      </c>
      <c r="G147" s="29">
        <v>390255</v>
      </c>
      <c r="H147" s="29">
        <v>265366</v>
      </c>
      <c r="I147" s="29">
        <v>124889</v>
      </c>
      <c r="K147" s="29">
        <v>775</v>
      </c>
      <c r="L147" s="29">
        <v>580</v>
      </c>
      <c r="M147" s="29">
        <v>195</v>
      </c>
    </row>
    <row r="148" spans="2:13" x14ac:dyDescent="0.2">
      <c r="B148" s="46">
        <v>201010</v>
      </c>
      <c r="C148" s="29">
        <v>41</v>
      </c>
      <c r="D148" s="29">
        <v>29</v>
      </c>
      <c r="E148" s="29">
        <v>12</v>
      </c>
      <c r="G148" s="29">
        <v>412132</v>
      </c>
      <c r="H148" s="29">
        <v>241813</v>
      </c>
      <c r="I148" s="29">
        <v>170319</v>
      </c>
      <c r="K148" s="29">
        <v>854</v>
      </c>
      <c r="L148" s="29">
        <v>509</v>
      </c>
      <c r="M148" s="29">
        <v>345</v>
      </c>
    </row>
    <row r="149" spans="2:13" x14ac:dyDescent="0.2">
      <c r="B149" s="46">
        <v>201009</v>
      </c>
      <c r="C149" s="29">
        <v>23</v>
      </c>
      <c r="D149" s="29">
        <v>16</v>
      </c>
      <c r="E149" s="29">
        <v>7</v>
      </c>
      <c r="G149" s="29">
        <v>225200</v>
      </c>
      <c r="H149" s="29">
        <v>158074</v>
      </c>
      <c r="I149" s="29">
        <v>67126</v>
      </c>
      <c r="K149" s="29">
        <v>437.75000000000153</v>
      </c>
      <c r="L149" s="29">
        <v>349</v>
      </c>
      <c r="M149" s="29">
        <v>88.750000000000313</v>
      </c>
    </row>
    <row r="150" spans="2:13" x14ac:dyDescent="0.2">
      <c r="B150" s="46">
        <v>201008</v>
      </c>
      <c r="C150" s="29">
        <v>18</v>
      </c>
      <c r="D150" s="29" t="s">
        <v>21</v>
      </c>
      <c r="E150" s="29" t="s">
        <v>21</v>
      </c>
      <c r="G150" s="29">
        <v>186531</v>
      </c>
      <c r="H150" s="29" t="s">
        <v>21</v>
      </c>
      <c r="I150" s="29" t="s">
        <v>21</v>
      </c>
      <c r="K150" s="29">
        <v>352</v>
      </c>
      <c r="L150" s="29" t="s">
        <v>21</v>
      </c>
      <c r="M150" s="29" t="s">
        <v>21</v>
      </c>
    </row>
    <row r="151" spans="2:13" x14ac:dyDescent="0.2">
      <c r="B151" s="46">
        <v>201007</v>
      </c>
      <c r="C151" s="29">
        <v>19</v>
      </c>
      <c r="D151" s="29">
        <v>15</v>
      </c>
      <c r="E151" s="29">
        <v>4</v>
      </c>
      <c r="G151" s="29">
        <v>199869</v>
      </c>
      <c r="H151" s="29">
        <v>154508</v>
      </c>
      <c r="I151" s="29">
        <v>45361</v>
      </c>
      <c r="K151" s="29">
        <v>350</v>
      </c>
      <c r="L151" s="29">
        <v>280</v>
      </c>
      <c r="M151" s="29">
        <v>70</v>
      </c>
    </row>
    <row r="152" spans="2:13" x14ac:dyDescent="0.2">
      <c r="B152" s="46">
        <v>201006</v>
      </c>
      <c r="C152" s="29">
        <v>30</v>
      </c>
      <c r="D152" s="29">
        <v>23</v>
      </c>
      <c r="E152" s="29">
        <v>7</v>
      </c>
      <c r="G152" s="29">
        <v>347327</v>
      </c>
      <c r="H152" s="29">
        <v>286725</v>
      </c>
      <c r="I152" s="29">
        <v>60602</v>
      </c>
      <c r="K152" s="29">
        <v>696.5000000000025</v>
      </c>
      <c r="L152" s="29">
        <v>549.75000000000193</v>
      </c>
      <c r="M152" s="29">
        <v>146.75000000000051</v>
      </c>
    </row>
    <row r="153" spans="2:13" x14ac:dyDescent="0.2">
      <c r="B153" s="46">
        <v>201005</v>
      </c>
      <c r="C153" s="29">
        <v>29</v>
      </c>
      <c r="D153" s="29">
        <v>18</v>
      </c>
      <c r="E153" s="29">
        <v>11</v>
      </c>
      <c r="G153" s="29">
        <v>318385</v>
      </c>
      <c r="H153" s="29">
        <v>189405</v>
      </c>
      <c r="I153" s="29">
        <v>128980</v>
      </c>
      <c r="K153" s="29">
        <v>537.75000000000193</v>
      </c>
      <c r="L153" s="29">
        <v>308</v>
      </c>
      <c r="M153" s="29">
        <v>229.75000000000082</v>
      </c>
    </row>
    <row r="154" spans="2:13" x14ac:dyDescent="0.2">
      <c r="B154" s="46">
        <v>201004</v>
      </c>
      <c r="C154" s="29">
        <v>45</v>
      </c>
      <c r="D154" s="29">
        <v>34</v>
      </c>
      <c r="E154" s="29">
        <v>11</v>
      </c>
      <c r="G154" s="29">
        <v>565378</v>
      </c>
      <c r="H154" s="29">
        <v>387450</v>
      </c>
      <c r="I154" s="29">
        <v>177928</v>
      </c>
      <c r="K154" s="29">
        <v>996</v>
      </c>
      <c r="L154" s="29">
        <v>740.75000000000261</v>
      </c>
      <c r="M154" s="29">
        <v>255.25000000000091</v>
      </c>
    </row>
    <row r="155" spans="2:13" x14ac:dyDescent="0.2">
      <c r="B155" s="46">
        <v>201003</v>
      </c>
      <c r="C155" s="29">
        <v>36</v>
      </c>
      <c r="D155" s="29">
        <v>25</v>
      </c>
      <c r="E155" s="29">
        <v>11</v>
      </c>
      <c r="G155" s="29">
        <v>519501</v>
      </c>
      <c r="H155" s="29">
        <v>378213</v>
      </c>
      <c r="I155" s="29">
        <v>141288</v>
      </c>
      <c r="K155" s="29">
        <v>939.5000000000033</v>
      </c>
      <c r="L155" s="29">
        <v>722.50000000000261</v>
      </c>
      <c r="M155" s="29">
        <v>217</v>
      </c>
    </row>
    <row r="156" spans="2:13" x14ac:dyDescent="0.2">
      <c r="B156" s="46">
        <v>201002</v>
      </c>
      <c r="C156" s="29">
        <v>17</v>
      </c>
      <c r="D156" s="29">
        <v>9</v>
      </c>
      <c r="E156" s="29">
        <v>8</v>
      </c>
      <c r="G156" s="29">
        <v>216840</v>
      </c>
      <c r="H156" s="29">
        <v>129120</v>
      </c>
      <c r="I156" s="29">
        <v>87720</v>
      </c>
      <c r="K156" s="29">
        <v>371</v>
      </c>
      <c r="L156" s="29">
        <v>221</v>
      </c>
      <c r="M156" s="29">
        <v>150</v>
      </c>
    </row>
    <row r="157" spans="2:13" x14ac:dyDescent="0.2">
      <c r="B157" s="46">
        <v>201001</v>
      </c>
      <c r="C157" s="29">
        <v>29</v>
      </c>
      <c r="D157" s="29">
        <v>19</v>
      </c>
      <c r="E157" s="29">
        <v>10</v>
      </c>
      <c r="G157" s="29">
        <v>330363</v>
      </c>
      <c r="H157" s="29">
        <v>170193</v>
      </c>
      <c r="I157" s="29">
        <v>160170</v>
      </c>
      <c r="K157" s="29">
        <v>619</v>
      </c>
      <c r="L157" s="29">
        <v>317</v>
      </c>
      <c r="M157" s="29">
        <v>302</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Tabell 1</vt:lpstr>
      <vt:lpstr>Tabell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Försäkringskassan</dc:creator>
  <dcterms:created xsi:type="dcterms:W3CDTF">2020-04-27T13:52:22Z</dcterms:created>
  <dcterms:modified xsi:type="dcterms:W3CDTF">2022-05-09T06:32:03Z</dcterms:modified>
</cp:coreProperties>
</file>